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0" documentId="13_ncr:1_{1B3A575D-F7F4-4EB9-82AC-4D5327A01211}" xr6:coauthVersionLast="47" xr6:coauthVersionMax="47" xr10:uidLastSave="{00000000-0000-0000-0000-000000000000}"/>
  <bookViews>
    <workbookView xWindow="-15" yWindow="-15" windowWidth="20520" windowHeight="10950" xr2:uid="{00000000-000D-0000-FFFF-FFFF00000000}"/>
  </bookViews>
  <sheets>
    <sheet name="Horaire" sheetId="3" r:id="rId1"/>
    <sheet name="Group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3" l="1"/>
  <c r="D33" i="3"/>
  <c r="B34" i="3" s="1"/>
  <c r="D34" i="3" s="1"/>
  <c r="B35" i="3" s="1"/>
  <c r="D35" i="3" s="1"/>
  <c r="B37" i="3" s="1"/>
  <c r="D37" i="3" s="1"/>
  <c r="B38" i="3" s="1"/>
  <c r="D38" i="3" s="1"/>
  <c r="B40" i="3" s="1"/>
  <c r="D40" i="3" s="1"/>
  <c r="B41" i="3" s="1"/>
  <c r="D41" i="3" s="1"/>
  <c r="B44" i="3" s="1"/>
  <c r="D44" i="3" s="1"/>
  <c r="B45" i="3" s="1"/>
  <c r="D45" i="3" s="1"/>
  <c r="B46" i="3" s="1"/>
  <c r="D46" i="3" s="1"/>
  <c r="B47" i="3" s="1"/>
  <c r="D12" i="3"/>
  <c r="B14" i="3" s="1"/>
  <c r="D14" i="3" s="1"/>
  <c r="B15" i="3" s="1"/>
  <c r="D15" i="3" s="1"/>
  <c r="B16" i="3" s="1"/>
  <c r="D16" i="3" s="1"/>
  <c r="B17" i="3" s="1"/>
  <c r="D17" i="3" s="1"/>
  <c r="B18" i="3" s="1"/>
  <c r="D18" i="3" s="1"/>
  <c r="B19" i="3" s="1"/>
  <c r="D19" i="3" s="1"/>
  <c r="B20" i="3" s="1"/>
  <c r="D20" i="3" s="1"/>
  <c r="B21" i="3" s="1"/>
  <c r="D21" i="3" s="1"/>
  <c r="B22" i="3" s="1"/>
  <c r="D22" i="3" s="1"/>
  <c r="B23" i="3" s="1"/>
  <c r="D23" i="3" s="1"/>
  <c r="B24" i="3" s="1"/>
  <c r="D24" i="3" s="1"/>
  <c r="B25" i="3" s="1"/>
  <c r="D25" i="3" s="1"/>
  <c r="B26" i="3" s="1"/>
  <c r="D26" i="3" s="1"/>
  <c r="B27" i="3" s="1"/>
  <c r="D27" i="3" s="1"/>
  <c r="B28" i="3" s="1"/>
  <c r="D28" i="3" s="1"/>
  <c r="B30" i="3" s="1"/>
  <c r="B12" i="3"/>
  <c r="D11" i="3"/>
  <c r="D3" i="3"/>
  <c r="B4" i="3" s="1"/>
  <c r="D4" i="3" s="1"/>
  <c r="B5" i="3" s="1"/>
  <c r="D5" i="3" s="1"/>
  <c r="B6" i="3" s="1"/>
  <c r="D6" i="3" s="1"/>
  <c r="B7" i="3" s="1"/>
  <c r="D7" i="3" s="1"/>
  <c r="B8" i="3" s="1"/>
</calcChain>
</file>

<file path=xl/sharedStrings.xml><?xml version="1.0" encoding="utf-8"?>
<sst xmlns="http://schemas.openxmlformats.org/spreadsheetml/2006/main" count="1140" uniqueCount="426">
  <si>
    <t>Alexia p</t>
  </si>
  <si>
    <t>Gravel</t>
  </si>
  <si>
    <t>Star 5 plus de 13 ans</t>
  </si>
  <si>
    <t>CACH</t>
  </si>
  <si>
    <t>De la Capitale</t>
  </si>
  <si>
    <t>Alice</t>
  </si>
  <si>
    <t>Collin</t>
  </si>
  <si>
    <t>Élan</t>
  </si>
  <si>
    <t>Couture</t>
  </si>
  <si>
    <t>Star 5 moins de 13 ans</t>
  </si>
  <si>
    <t>St-Henri</t>
  </si>
  <si>
    <t>Grenier</t>
  </si>
  <si>
    <t>Star 7</t>
  </si>
  <si>
    <t>St-Augustin</t>
  </si>
  <si>
    <t>Star 6</t>
  </si>
  <si>
    <t>Alicia</t>
  </si>
  <si>
    <t>Coulombe</t>
  </si>
  <si>
    <t>Star 8</t>
  </si>
  <si>
    <t>Lévis</t>
  </si>
  <si>
    <t>Allison</t>
  </si>
  <si>
    <t>Roy</t>
  </si>
  <si>
    <t>Alyvia</t>
  </si>
  <si>
    <t>Corneau</t>
  </si>
  <si>
    <t>Amélie MAude</t>
  </si>
  <si>
    <t>St-Pierre</t>
  </si>
  <si>
    <t>Beauport-Charlesbourg</t>
  </si>
  <si>
    <t>Amély</t>
  </si>
  <si>
    <t>Fortier</t>
  </si>
  <si>
    <t>Dufour</t>
  </si>
  <si>
    <t>Les Tourbillons de St-Isidore</t>
  </si>
  <si>
    <t>Anabelle</t>
  </si>
  <si>
    <t>Bernier</t>
  </si>
  <si>
    <t>Les Dorisseaux</t>
  </si>
  <si>
    <t>Ste-Marie</t>
  </si>
  <si>
    <t>Anna-Ève</t>
  </si>
  <si>
    <t>Anne-Clara</t>
  </si>
  <si>
    <t>Desroches</t>
  </si>
  <si>
    <t>Véronique</t>
  </si>
  <si>
    <t>Anne-Sophie</t>
  </si>
  <si>
    <t>Rancourt</t>
  </si>
  <si>
    <t>St-Georges</t>
  </si>
  <si>
    <t>Ann-Frédérique</t>
  </si>
  <si>
    <t>Lemay</t>
  </si>
  <si>
    <t>Belleau</t>
  </si>
  <si>
    <t>Juvénile moins de 14 ans</t>
  </si>
  <si>
    <t>Antoinette</t>
  </si>
  <si>
    <t>Plante</t>
  </si>
  <si>
    <t>Ste-Foy/Sillery/Cap-Rouge</t>
  </si>
  <si>
    <t>Ariane</t>
  </si>
  <si>
    <t>Pelletier</t>
  </si>
  <si>
    <t>Arianne</t>
  </si>
  <si>
    <t>Robitaille</t>
  </si>
  <si>
    <t>Fortin</t>
  </si>
  <si>
    <t>Star 9</t>
  </si>
  <si>
    <t>Donnacona</t>
  </si>
  <si>
    <t>Aurélie</t>
  </si>
  <si>
    <t>Lachance</t>
  </si>
  <si>
    <t>Béatrice</t>
  </si>
  <si>
    <t>Buteau</t>
  </si>
  <si>
    <t>Girard</t>
  </si>
  <si>
    <t>St-Romuald / St-Jean</t>
  </si>
  <si>
    <t>Marcotte</t>
  </si>
  <si>
    <t>Or</t>
  </si>
  <si>
    <t>St-Marc</t>
  </si>
  <si>
    <t>Ménard</t>
  </si>
  <si>
    <t>Baie-St-Paul</t>
  </si>
  <si>
    <t>Camille</t>
  </si>
  <si>
    <t>Lacasse</t>
  </si>
  <si>
    <t>Star 10</t>
  </si>
  <si>
    <t>camille</t>
  </si>
  <si>
    <t>lessard</t>
  </si>
  <si>
    <t>Caroline</t>
  </si>
  <si>
    <t>Or adulte moins de 35 ans</t>
  </si>
  <si>
    <t>Charlee-Ann</t>
  </si>
  <si>
    <t>Besner</t>
  </si>
  <si>
    <t>Charlie</t>
  </si>
  <si>
    <t>Sans limites moins de 10 ans dames</t>
  </si>
  <si>
    <t>Charlotte</t>
  </si>
  <si>
    <t>Bouchard</t>
  </si>
  <si>
    <t>Genest</t>
  </si>
  <si>
    <t>Harvey</t>
  </si>
  <si>
    <t>Tremblay</t>
  </si>
  <si>
    <t>Chloé</t>
  </si>
  <si>
    <t>Brière</t>
  </si>
  <si>
    <t>Marie-Pier</t>
  </si>
  <si>
    <t>Morin</t>
  </si>
  <si>
    <t>Pont-Rouge</t>
  </si>
  <si>
    <t>Sans limites moins de 8 ans dames</t>
  </si>
  <si>
    <t>Castonguay</t>
  </si>
  <si>
    <t>Tremblay levesque</t>
  </si>
  <si>
    <t>Claire</t>
  </si>
  <si>
    <t>Clara</t>
  </si>
  <si>
    <t>Patterson</t>
  </si>
  <si>
    <t>Clara-Maude</t>
  </si>
  <si>
    <t>Roseberry</t>
  </si>
  <si>
    <t>Claudia</t>
  </si>
  <si>
    <t>Hebert</t>
  </si>
  <si>
    <t>Charny</t>
  </si>
  <si>
    <t>Claudy</t>
  </si>
  <si>
    <t>Constance</t>
  </si>
  <si>
    <t>Brideau</t>
  </si>
  <si>
    <t>Coralie</t>
  </si>
  <si>
    <t>St-Étienne</t>
  </si>
  <si>
    <t>Dahlia</t>
  </si>
  <si>
    <t>Naud-Beaupré</t>
  </si>
  <si>
    <t>Dorianne</t>
  </si>
  <si>
    <t>Bolduc</t>
  </si>
  <si>
    <t>Dorothée</t>
  </si>
  <si>
    <t>Lapointe</t>
  </si>
  <si>
    <t>Eliana</t>
  </si>
  <si>
    <t>Mercier</t>
  </si>
  <si>
    <t>Éliane</t>
  </si>
  <si>
    <t>Guay</t>
  </si>
  <si>
    <t>Les Carrousels de Clermont</t>
  </si>
  <si>
    <t>Elizabeth</t>
  </si>
  <si>
    <t>Cote</t>
  </si>
  <si>
    <t>Jobin</t>
  </si>
  <si>
    <t>Valet</t>
  </si>
  <si>
    <t>Lindsay</t>
  </si>
  <si>
    <t>Élizabeth</t>
  </si>
  <si>
    <t>Petit</t>
  </si>
  <si>
    <t>Pilon</t>
  </si>
  <si>
    <t>MA</t>
  </si>
  <si>
    <t>Trois-Rivières-Ouest</t>
  </si>
  <si>
    <t>Ellie</t>
  </si>
  <si>
    <t>Fleurant</t>
  </si>
  <si>
    <t>Élodie</t>
  </si>
  <si>
    <t>Parent</t>
  </si>
  <si>
    <t>Elsa</t>
  </si>
  <si>
    <t>Barrette</t>
  </si>
  <si>
    <t>Emilie</t>
  </si>
  <si>
    <t>Gelinas</t>
  </si>
  <si>
    <t>L'Ancienne-Lorette</t>
  </si>
  <si>
    <t>Émilie</t>
  </si>
  <si>
    <t>Brault</t>
  </si>
  <si>
    <t>Emma</t>
  </si>
  <si>
    <t>Laroche</t>
  </si>
  <si>
    <t>Emmanuelle</t>
  </si>
  <si>
    <t>Boisjoli</t>
  </si>
  <si>
    <t>Houde</t>
  </si>
  <si>
    <t>Emy</t>
  </si>
  <si>
    <t>Lefrançois</t>
  </si>
  <si>
    <t>Émy</t>
  </si>
  <si>
    <t>Drouin</t>
  </si>
  <si>
    <t>Nadeau</t>
  </si>
  <si>
    <t>Érika</t>
  </si>
  <si>
    <t>Fréchette</t>
  </si>
  <si>
    <t>Étienne</t>
  </si>
  <si>
    <t>Eve</t>
  </si>
  <si>
    <t>Larouche</t>
  </si>
  <si>
    <t>Evelyne</t>
  </si>
  <si>
    <t>Gagné</t>
  </si>
  <si>
    <t>star 5 moins de 10 ans</t>
  </si>
  <si>
    <t>St-Gédéon</t>
  </si>
  <si>
    <t>Évelyne</t>
  </si>
  <si>
    <t>Pellerin</t>
  </si>
  <si>
    <t>Florence</t>
  </si>
  <si>
    <t>Côté</t>
  </si>
  <si>
    <t>Gagnon</t>
  </si>
  <si>
    <t>Dussault-Gagnon</t>
  </si>
  <si>
    <t>Métivier</t>
  </si>
  <si>
    <t>Frédérique</t>
  </si>
  <si>
    <t>Arseneault</t>
  </si>
  <si>
    <t>Gabriella</t>
  </si>
  <si>
    <t>Sans limites moins de 9 ans</t>
  </si>
  <si>
    <t>Jade</t>
  </si>
  <si>
    <t>Verreault</t>
  </si>
  <si>
    <t>Xayaseng</t>
  </si>
  <si>
    <t>Légaré</t>
  </si>
  <si>
    <t>Jeanne</t>
  </si>
  <si>
    <t>Carrier-Duguay</t>
  </si>
  <si>
    <t>Savard</t>
  </si>
  <si>
    <t>julie-Pier</t>
  </si>
  <si>
    <t>Juneau</t>
  </si>
  <si>
    <t>Juliette</t>
  </si>
  <si>
    <t>Doyon</t>
  </si>
  <si>
    <t>Thetford</t>
  </si>
  <si>
    <t>Lamonde</t>
  </si>
  <si>
    <t>Justine</t>
  </si>
  <si>
    <t>Brassard</t>
  </si>
  <si>
    <t>Desrosiers</t>
  </si>
  <si>
    <t>Kayla</t>
  </si>
  <si>
    <t>Gauthier</t>
  </si>
  <si>
    <t>Abénakis</t>
  </si>
  <si>
    <t>Kim</t>
  </si>
  <si>
    <t>Bédard</t>
  </si>
  <si>
    <t>Argent adulte moins de 35 ans</t>
  </si>
  <si>
    <t>Laeticia</t>
  </si>
  <si>
    <t>Forgues Dufour</t>
  </si>
  <si>
    <t>Laura-Maude</t>
  </si>
  <si>
    <t>Laura Sofia</t>
  </si>
  <si>
    <t>Brunelle Cyr</t>
  </si>
  <si>
    <t>Laurence</t>
  </si>
  <si>
    <t>Chanhda-Tremblay</t>
  </si>
  <si>
    <t>Cloutier</t>
  </si>
  <si>
    <t>Duquette</t>
  </si>
  <si>
    <t>Laurianne</t>
  </si>
  <si>
    <t>Laury</t>
  </si>
  <si>
    <t>Boivin</t>
  </si>
  <si>
    <t>Lauryan</t>
  </si>
  <si>
    <t>Giroux</t>
  </si>
  <si>
    <t>Côte de Beaupré</t>
  </si>
  <si>
    <t>Léa</t>
  </si>
  <si>
    <t>Foley</t>
  </si>
  <si>
    <t>Lebrun</t>
  </si>
  <si>
    <t>Léa-Maude</t>
  </si>
  <si>
    <t>Léane</t>
  </si>
  <si>
    <t>Grondin</t>
  </si>
  <si>
    <t>Leïla</t>
  </si>
  <si>
    <t>El Imache</t>
  </si>
  <si>
    <t>Leslie</t>
  </si>
  <si>
    <t>Turmel</t>
  </si>
  <si>
    <t>Lilia</t>
  </si>
  <si>
    <t>Triki</t>
  </si>
  <si>
    <t>Lilly-Ann</t>
  </si>
  <si>
    <t>Champagne</t>
  </si>
  <si>
    <t>Lorianne</t>
  </si>
  <si>
    <t>Lorie</t>
  </si>
  <si>
    <t>Perreault</t>
  </si>
  <si>
    <t>Beauceville</t>
  </si>
  <si>
    <t>Lou-Ann</t>
  </si>
  <si>
    <t>Sirois</t>
  </si>
  <si>
    <t>Louis-Philippe</t>
  </si>
  <si>
    <t>Ouellet</t>
  </si>
  <si>
    <t>Lydia</t>
  </si>
  <si>
    <t>Louis-Seize</t>
  </si>
  <si>
    <t>Lysanne</t>
  </si>
  <si>
    <t>Isabel</t>
  </si>
  <si>
    <t>Maélia</t>
  </si>
  <si>
    <t>Ruel</t>
  </si>
  <si>
    <t>Maëlle</t>
  </si>
  <si>
    <t>Magalie</t>
  </si>
  <si>
    <t>Maïka</t>
  </si>
  <si>
    <t>Dallaire</t>
  </si>
  <si>
    <t>Lessard</t>
  </si>
  <si>
    <t>Maithee</t>
  </si>
  <si>
    <t>mallaury</t>
  </si>
  <si>
    <t>gutierrez</t>
  </si>
  <si>
    <t>Marguerite</t>
  </si>
  <si>
    <t>Marie-Ève</t>
  </si>
  <si>
    <t>Maria</t>
  </si>
  <si>
    <t>Marianne</t>
  </si>
  <si>
    <t>Louiseville</t>
  </si>
  <si>
    <t>Marie</t>
  </si>
  <si>
    <t>Tanguay</t>
  </si>
  <si>
    <t>Coté</t>
  </si>
  <si>
    <t>Marie-Laurence</t>
  </si>
  <si>
    <t>D'Amours</t>
  </si>
  <si>
    <t>Marie-Léa</t>
  </si>
  <si>
    <t>Marin</t>
  </si>
  <si>
    <t>Marie-Maxim</t>
  </si>
  <si>
    <t>Bernard</t>
  </si>
  <si>
    <t>Marie-Maxime</t>
  </si>
  <si>
    <t>Breton</t>
  </si>
  <si>
    <t>Ste-Croix</t>
  </si>
  <si>
    <t>Marilou</t>
  </si>
  <si>
    <t>Melanson-Labbée</t>
  </si>
  <si>
    <t>Duberger-Les Saules</t>
  </si>
  <si>
    <t>Maxim</t>
  </si>
  <si>
    <t>Fugère</t>
  </si>
  <si>
    <t>Maya-Lee</t>
  </si>
  <si>
    <t>Megan</t>
  </si>
  <si>
    <t>Landry</t>
  </si>
  <si>
    <t>Veillette</t>
  </si>
  <si>
    <t>Mégane</t>
  </si>
  <si>
    <t>Legare</t>
  </si>
  <si>
    <t>Méganne</t>
  </si>
  <si>
    <t>Meghan</t>
  </si>
  <si>
    <t>Madore</t>
  </si>
  <si>
    <t>Méïssa Kimberley</t>
  </si>
  <si>
    <t>Pio</t>
  </si>
  <si>
    <t>Melissa</t>
  </si>
  <si>
    <t>Boissonneault</t>
  </si>
  <si>
    <t>Mérédith</t>
  </si>
  <si>
    <t>Turcotte</t>
  </si>
  <si>
    <t>Mia-Rose</t>
  </si>
  <si>
    <t>Marchand</t>
  </si>
  <si>
    <t>Noemie</t>
  </si>
  <si>
    <t>Godbout</t>
  </si>
  <si>
    <t>Noémie</t>
  </si>
  <si>
    <t>Laberge</t>
  </si>
  <si>
    <t>Océane</t>
  </si>
  <si>
    <t>Océanne</t>
  </si>
  <si>
    <t>Oksana</t>
  </si>
  <si>
    <t>Olivia</t>
  </si>
  <si>
    <t>Beaudoin</t>
  </si>
  <si>
    <t>Laou</t>
  </si>
  <si>
    <t>Ophélie</t>
  </si>
  <si>
    <t>Raphaëlle</t>
  </si>
  <si>
    <t>Barde</t>
  </si>
  <si>
    <t>Rebecca</t>
  </si>
  <si>
    <t>Rosalie</t>
  </si>
  <si>
    <t>Doiron</t>
  </si>
  <si>
    <t>Rose-Émilie</t>
  </si>
  <si>
    <t>Rosemary</t>
  </si>
  <si>
    <t>Giguère</t>
  </si>
  <si>
    <t>Sabrina</t>
  </si>
  <si>
    <t>paquin</t>
  </si>
  <si>
    <t>Rodrigue</t>
  </si>
  <si>
    <t>Sarah</t>
  </si>
  <si>
    <t>Eddahbi</t>
  </si>
  <si>
    <t>Sarah-Michèle</t>
  </si>
  <si>
    <t>Sara-Kim</t>
  </si>
  <si>
    <t>Bégin</t>
  </si>
  <si>
    <t>Sophia</t>
  </si>
  <si>
    <t>Stella-Rose</t>
  </si>
  <si>
    <t>Thalie</t>
  </si>
  <si>
    <t>Lemieux</t>
  </si>
  <si>
    <t>Vanessa</t>
  </si>
  <si>
    <t>Véréna</t>
  </si>
  <si>
    <t>Or adulte plus de 35 ans</t>
  </si>
  <si>
    <t>Junior court</t>
  </si>
  <si>
    <t>Novice court</t>
  </si>
  <si>
    <t>Pré-Novice court</t>
  </si>
  <si>
    <t>Pré-Novice libre</t>
  </si>
  <si>
    <t>Junior libre</t>
  </si>
  <si>
    <t>Novice libre</t>
  </si>
  <si>
    <t>Sans limites Dames moins de 10 ans</t>
  </si>
  <si>
    <t>Sans limites Dames moins de 9 ans</t>
  </si>
  <si>
    <t>Sans limites Dames moins de 8 ans</t>
  </si>
  <si>
    <t>Junior Dames court</t>
  </si>
  <si>
    <t>Junior Dames libre</t>
  </si>
  <si>
    <t>Novice Dames court</t>
  </si>
  <si>
    <t>Novice Dames libre</t>
  </si>
  <si>
    <t>Pré-Novice Dames court</t>
  </si>
  <si>
    <t>Pré-Novice Dames libre</t>
  </si>
  <si>
    <t xml:space="preserve">Juvénile Dames moins de 14 ans </t>
  </si>
  <si>
    <t xml:space="preserve">Juvénile Hommes moins de 14 ans </t>
  </si>
  <si>
    <t>Star 10 Dames</t>
  </si>
  <si>
    <t>Star 9 Dames</t>
  </si>
  <si>
    <t>Star 8 Dames</t>
  </si>
  <si>
    <t>Star 7 Dames</t>
  </si>
  <si>
    <t>Star 6 Dames Groupe 1</t>
  </si>
  <si>
    <t>Star 6 Dames Groupe 2</t>
  </si>
  <si>
    <t>Star 6 Dames Groupe 3</t>
  </si>
  <si>
    <t>Star 6 Dames Groupe 4</t>
  </si>
  <si>
    <t>Angélique</t>
  </si>
  <si>
    <t>Goulet</t>
  </si>
  <si>
    <t>Star 5 Dames moins de 10 ans</t>
  </si>
  <si>
    <t>Star 5 Dames moins de 13 ans Groupe 1</t>
  </si>
  <si>
    <t>Star 5 Dames moins de 13 ans Groupe 2</t>
  </si>
  <si>
    <t>Star 5 Dames moins de 13 ans Groupe 3</t>
  </si>
  <si>
    <t>Star 5 Dames 13 ans + Groupe 1</t>
  </si>
  <si>
    <t>Star 5 Dames 13 ans + Groupe 2</t>
  </si>
  <si>
    <t>Jouan de Kervenoael</t>
  </si>
  <si>
    <t>Star 5 Dames 13 ans + Groupe 3</t>
  </si>
  <si>
    <t>Star 5 Dames 13 ans + Groupe 4</t>
  </si>
  <si>
    <t>Star 5 moins de 13 ans Hommes</t>
  </si>
  <si>
    <t>Or Dames</t>
  </si>
  <si>
    <t>Or Adulte Dames moins de 35 ans</t>
  </si>
  <si>
    <t>Or Adulte Dames plus de 35 ans</t>
  </si>
  <si>
    <t xml:space="preserve">Argent Adulte Dames moins de 35 ans </t>
  </si>
  <si>
    <t>Ricard</t>
  </si>
  <si>
    <t>Chloe</t>
  </si>
  <si>
    <t>Li</t>
  </si>
  <si>
    <t>Vendredi 18 novembre 2022</t>
  </si>
  <si>
    <t>Glace</t>
  </si>
  <si>
    <t>Fin de la journée</t>
  </si>
  <si>
    <t>Samedi 19 novembre 2022</t>
  </si>
  <si>
    <t>Dimanche 20 novembre 2022</t>
  </si>
  <si>
    <t>Juvénile Messieur</t>
  </si>
  <si>
    <t>Star 6 Dames Gr 1</t>
  </si>
  <si>
    <t>Novice Dames prog Court</t>
  </si>
  <si>
    <t>Junior Dames prog Court</t>
  </si>
  <si>
    <t>Star 6 Dames Gr 2</t>
  </si>
  <si>
    <t>Juvénile Dames</t>
  </si>
  <si>
    <t>Star 6 Dames Gr 3</t>
  </si>
  <si>
    <t>Pré-Novice Dames prog Libre</t>
  </si>
  <si>
    <t>Star 6 Dames Gr 4</t>
  </si>
  <si>
    <t>Novice Dames prog Long</t>
  </si>
  <si>
    <t>Junior Dames prog Long</t>
  </si>
  <si>
    <t>Star 5 Messieur moins de 13 ans</t>
  </si>
  <si>
    <t>Sans-Limites Dames moins de 10 ans</t>
  </si>
  <si>
    <t>Sans-Limites Dames moins de 9 ans</t>
  </si>
  <si>
    <t>Sans-Limites Dames moins de 8 ans</t>
  </si>
  <si>
    <t>Star 5 Dames moins de 13 ans Gr 3</t>
  </si>
  <si>
    <t>Adulte Argent Dames moins de 35 ans</t>
  </si>
  <si>
    <t xml:space="preserve">Adulte Or Dames moins de 35 ans </t>
  </si>
  <si>
    <t>Adulte Or Dames plus de 35 ans</t>
  </si>
  <si>
    <t>Star 5 Dames moins de 13 ans Gr 2</t>
  </si>
  <si>
    <t>Star 5 Dames 13 ans et plus Gr 4</t>
  </si>
  <si>
    <t>Star 5 Dames 13 ans et plus Gr 1</t>
  </si>
  <si>
    <t>Star 5 Dames 13 ans et plus Gr 3</t>
  </si>
  <si>
    <t>Star 5 Dames 13 ans et plus Gr 2</t>
  </si>
  <si>
    <t>Star 5 Dames moins de 13 ans Gr 1</t>
  </si>
  <si>
    <t>Pré-Novice Dames prog court</t>
  </si>
  <si>
    <t>Fin de la compétition</t>
  </si>
  <si>
    <t>Événement</t>
  </si>
  <si>
    <t>Participants</t>
  </si>
  <si>
    <t>nombre échauffement</t>
  </si>
  <si>
    <t>5 min</t>
  </si>
  <si>
    <t>6 min</t>
  </si>
  <si>
    <t>durée de l'échauffement</t>
  </si>
  <si>
    <t xml:space="preserve">Événement 1 </t>
  </si>
  <si>
    <t>Événement 3</t>
  </si>
  <si>
    <t>Événement 4</t>
  </si>
  <si>
    <t>Événement 5</t>
  </si>
  <si>
    <t>Événement 6</t>
  </si>
  <si>
    <t>Événement 7</t>
  </si>
  <si>
    <t>Événement 8</t>
  </si>
  <si>
    <t>Événement 9</t>
  </si>
  <si>
    <t>Événement 10</t>
  </si>
  <si>
    <t>Événement 11</t>
  </si>
  <si>
    <t>Événement 12</t>
  </si>
  <si>
    <t>Événement 13</t>
  </si>
  <si>
    <t>Événement 14</t>
  </si>
  <si>
    <t>Événement 15</t>
  </si>
  <si>
    <t>Événement 16</t>
  </si>
  <si>
    <t>Événement 17</t>
  </si>
  <si>
    <t>Événement 18</t>
  </si>
  <si>
    <t>Événement 19</t>
  </si>
  <si>
    <t>Événement 20</t>
  </si>
  <si>
    <t>Événement 21</t>
  </si>
  <si>
    <t>Événement 22</t>
  </si>
  <si>
    <t>Événement 23</t>
  </si>
  <si>
    <t>Événement 24</t>
  </si>
  <si>
    <t>Événement 25</t>
  </si>
  <si>
    <t>Événement 26</t>
  </si>
  <si>
    <t>Événement 27</t>
  </si>
  <si>
    <t>Événement 28</t>
  </si>
  <si>
    <t>Événement 29</t>
  </si>
  <si>
    <t>Événement 30</t>
  </si>
  <si>
    <t>Événement 31</t>
  </si>
  <si>
    <t>Événement 32</t>
  </si>
  <si>
    <t xml:space="preserve">Événement 2 </t>
  </si>
  <si>
    <t>Compétition Deux-Rives 18 au 20 novembre 2022                                                           Centre récréatif Joé Juneau                                                                                   51, rue du Collège, Pont-Rouge                                                              Représentant technique : Karine Savageau                                          Spécialiste de données en chef : Roger Chagnon                         Spécialiste de données informatiques : Lyse Lefebvre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</si>
</sst>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165" fontId="0" fillId="0" borderId="2" xfId="0" applyNumberFormat="1" applyBorder="1"/>
    <xf numFmtId="20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20" fontId="0" fillId="0" borderId="1" xfId="0" applyNumberFormat="1" applyBorder="1" applyAlignment="1">
      <alignment vertical="center"/>
    </xf>
    <xf numFmtId="20" fontId="0" fillId="0" borderId="1" xfId="0" applyNumberFormat="1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8DB12-DCCD-483E-A20D-7CBD7F0CE025}">
  <dimension ref="A1:H48"/>
  <sheetViews>
    <sheetView tabSelected="1" zoomScaleNormal="100" workbookViewId="0"/>
  </sheetViews>
  <sheetFormatPr baseColWidth="10" defaultRowHeight="15" x14ac:dyDescent="0.25"/>
  <cols>
    <col min="1" max="1" width="4.7109375" style="2" customWidth="1"/>
    <col min="2" max="2" width="11.5703125" customWidth="1"/>
    <col min="4" max="4" width="0.85546875" customWidth="1"/>
    <col min="5" max="5" width="33.5703125" bestFit="1" customWidth="1"/>
    <col min="6" max="7" width="4.7109375" style="2" customWidth="1"/>
    <col min="8" max="8" width="7" style="7" customWidth="1"/>
  </cols>
  <sheetData>
    <row r="1" spans="1:8" ht="122.25" x14ac:dyDescent="0.25">
      <c r="A1" s="8" t="s">
        <v>387</v>
      </c>
      <c r="B1" s="10" t="s">
        <v>425</v>
      </c>
      <c r="C1" s="10"/>
      <c r="D1" s="10"/>
      <c r="E1" s="10"/>
      <c r="F1" s="8" t="s">
        <v>388</v>
      </c>
      <c r="G1" s="8" t="s">
        <v>389</v>
      </c>
      <c r="H1" s="9" t="s">
        <v>392</v>
      </c>
    </row>
    <row r="2" spans="1:8" x14ac:dyDescent="0.25">
      <c r="B2" t="s">
        <v>355</v>
      </c>
    </row>
    <row r="3" spans="1:8" x14ac:dyDescent="0.25">
      <c r="A3" s="5">
        <v>1</v>
      </c>
      <c r="B3" s="3">
        <v>0.6875</v>
      </c>
      <c r="C3" s="4">
        <v>6.25E-2</v>
      </c>
      <c r="D3" s="3">
        <f>B3+C3</f>
        <v>0.75</v>
      </c>
      <c r="E3" s="1" t="s">
        <v>331</v>
      </c>
      <c r="F3" s="5">
        <v>14</v>
      </c>
      <c r="G3" s="5">
        <v>2</v>
      </c>
      <c r="H3" s="6" t="s">
        <v>391</v>
      </c>
    </row>
    <row r="4" spans="1:8" x14ac:dyDescent="0.25">
      <c r="A4" s="5">
        <v>2</v>
      </c>
      <c r="B4" s="4">
        <f>D3</f>
        <v>0.75</v>
      </c>
      <c r="C4" s="4">
        <v>1.3888888888888888E-2</v>
      </c>
      <c r="D4" s="3">
        <f t="shared" ref="D4:D7" si="0">B4+C4</f>
        <v>0.76388888888888884</v>
      </c>
      <c r="E4" s="1" t="s">
        <v>329</v>
      </c>
      <c r="F4" s="5">
        <v>2</v>
      </c>
      <c r="G4" s="5">
        <v>1</v>
      </c>
      <c r="H4" s="6" t="s">
        <v>391</v>
      </c>
    </row>
    <row r="5" spans="1:8" x14ac:dyDescent="0.25">
      <c r="A5" s="5"/>
      <c r="B5" s="4">
        <f>D4</f>
        <v>0.76388888888888884</v>
      </c>
      <c r="C5" s="4">
        <v>1.0416666666666666E-2</v>
      </c>
      <c r="D5" s="3">
        <f t="shared" si="0"/>
        <v>0.77430555555555547</v>
      </c>
      <c r="E5" s="1" t="s">
        <v>356</v>
      </c>
      <c r="F5" s="5"/>
      <c r="G5" s="5"/>
      <c r="H5" s="6"/>
    </row>
    <row r="6" spans="1:8" x14ac:dyDescent="0.25">
      <c r="A6" s="5">
        <v>3</v>
      </c>
      <c r="B6" s="4">
        <f>D5</f>
        <v>0.77430555555555547</v>
      </c>
      <c r="C6" s="4">
        <v>3.8194444444444441E-2</v>
      </c>
      <c r="D6" s="3">
        <f t="shared" si="0"/>
        <v>0.81249999999999989</v>
      </c>
      <c r="E6" s="1" t="s">
        <v>375</v>
      </c>
      <c r="F6" s="5">
        <v>9</v>
      </c>
      <c r="G6" s="5">
        <v>2</v>
      </c>
      <c r="H6" s="6" t="s">
        <v>390</v>
      </c>
    </row>
    <row r="7" spans="1:8" x14ac:dyDescent="0.25">
      <c r="A7" s="5">
        <v>4</v>
      </c>
      <c r="B7" s="4">
        <f>D6</f>
        <v>0.81249999999999989</v>
      </c>
      <c r="C7" s="4">
        <v>5.5555555555555552E-2</v>
      </c>
      <c r="D7" s="3">
        <f t="shared" si="0"/>
        <v>0.86805555555555547</v>
      </c>
      <c r="E7" s="1" t="s">
        <v>385</v>
      </c>
      <c r="F7" s="5">
        <v>10</v>
      </c>
      <c r="G7" s="5">
        <v>2</v>
      </c>
      <c r="H7" s="6" t="s">
        <v>391</v>
      </c>
    </row>
    <row r="8" spans="1:8" x14ac:dyDescent="0.25">
      <c r="A8" s="5"/>
      <c r="B8" s="4">
        <f>D7</f>
        <v>0.86805555555555547</v>
      </c>
      <c r="C8" s="1"/>
      <c r="D8" s="1"/>
      <c r="E8" s="1" t="s">
        <v>357</v>
      </c>
      <c r="F8" s="5"/>
      <c r="G8" s="5"/>
      <c r="H8" s="6"/>
    </row>
    <row r="10" spans="1:8" x14ac:dyDescent="0.25">
      <c r="B10" t="s">
        <v>358</v>
      </c>
    </row>
    <row r="11" spans="1:8" x14ac:dyDescent="0.25">
      <c r="A11" s="5">
        <v>5</v>
      </c>
      <c r="B11" s="4">
        <v>0.33333333333333331</v>
      </c>
      <c r="C11" s="4">
        <v>3.125E-2</v>
      </c>
      <c r="D11" s="4">
        <f>B11+C11</f>
        <v>0.36458333333333331</v>
      </c>
      <c r="E11" s="1" t="s">
        <v>361</v>
      </c>
      <c r="F11" s="5">
        <v>7</v>
      </c>
      <c r="G11" s="5">
        <v>1</v>
      </c>
      <c r="H11" s="6" t="s">
        <v>391</v>
      </c>
    </row>
    <row r="12" spans="1:8" x14ac:dyDescent="0.25">
      <c r="A12" s="5">
        <v>6</v>
      </c>
      <c r="B12" s="11">
        <f>D11</f>
        <v>0.36458333333333331</v>
      </c>
      <c r="C12" s="11">
        <v>3.125E-2</v>
      </c>
      <c r="D12" s="11">
        <f t="shared" ref="D12:D28" si="1">B12+C12</f>
        <v>0.39583333333333331</v>
      </c>
      <c r="E12" s="1" t="s">
        <v>362</v>
      </c>
      <c r="F12" s="5">
        <v>1</v>
      </c>
      <c r="G12" s="5">
        <v>1</v>
      </c>
      <c r="H12" s="6" t="s">
        <v>391</v>
      </c>
    </row>
    <row r="13" spans="1:8" x14ac:dyDescent="0.25">
      <c r="A13" s="5">
        <v>7</v>
      </c>
      <c r="B13" s="12"/>
      <c r="C13" s="12"/>
      <c r="D13" s="12"/>
      <c r="E13" s="1" t="s">
        <v>363</v>
      </c>
      <c r="F13" s="5">
        <v>5</v>
      </c>
      <c r="G13" s="5">
        <v>1</v>
      </c>
      <c r="H13" s="6"/>
    </row>
    <row r="14" spans="1:8" x14ac:dyDescent="0.25">
      <c r="A14" s="5">
        <v>8</v>
      </c>
      <c r="B14" s="4">
        <f>D12</f>
        <v>0.39583333333333331</v>
      </c>
      <c r="C14" s="4">
        <v>3.125E-2</v>
      </c>
      <c r="D14" s="4">
        <f t="shared" si="1"/>
        <v>0.42708333333333331</v>
      </c>
      <c r="E14" s="1" t="s">
        <v>364</v>
      </c>
      <c r="F14" s="5">
        <v>7</v>
      </c>
      <c r="G14" s="5">
        <v>1</v>
      </c>
      <c r="H14" s="6" t="s">
        <v>391</v>
      </c>
    </row>
    <row r="15" spans="1:8" x14ac:dyDescent="0.25">
      <c r="A15" s="5"/>
      <c r="B15" s="4">
        <f t="shared" ref="B15:B28" si="2">D14</f>
        <v>0.42708333333333331</v>
      </c>
      <c r="C15" s="4">
        <v>1.0416666666666666E-2</v>
      </c>
      <c r="D15" s="4">
        <f t="shared" si="1"/>
        <v>0.4375</v>
      </c>
      <c r="E15" s="1" t="s">
        <v>356</v>
      </c>
      <c r="F15" s="5"/>
      <c r="G15" s="5"/>
      <c r="H15" s="6"/>
    </row>
    <row r="16" spans="1:8" x14ac:dyDescent="0.25">
      <c r="A16" s="5">
        <v>9</v>
      </c>
      <c r="B16" s="4">
        <f t="shared" si="2"/>
        <v>0.4375</v>
      </c>
      <c r="C16" s="4">
        <v>5.5555555555555552E-2</v>
      </c>
      <c r="D16" s="4">
        <f t="shared" si="1"/>
        <v>0.49305555555555558</v>
      </c>
      <c r="E16" s="1" t="s">
        <v>365</v>
      </c>
      <c r="F16" s="5">
        <v>12</v>
      </c>
      <c r="G16" s="5">
        <v>2</v>
      </c>
      <c r="H16" s="6" t="s">
        <v>391</v>
      </c>
    </row>
    <row r="17" spans="1:8" x14ac:dyDescent="0.25">
      <c r="A17" s="5">
        <v>10</v>
      </c>
      <c r="B17" s="4">
        <f t="shared" si="2"/>
        <v>0.49305555555555558</v>
      </c>
      <c r="C17" s="4">
        <v>3.125E-2</v>
      </c>
      <c r="D17" s="4">
        <f t="shared" si="1"/>
        <v>0.52430555555555558</v>
      </c>
      <c r="E17" s="1" t="s">
        <v>366</v>
      </c>
      <c r="F17" s="5">
        <v>7</v>
      </c>
      <c r="G17" s="5">
        <v>1</v>
      </c>
      <c r="H17" s="6" t="s">
        <v>391</v>
      </c>
    </row>
    <row r="18" spans="1:8" x14ac:dyDescent="0.25">
      <c r="A18" s="5">
        <v>11</v>
      </c>
      <c r="B18" s="4">
        <f t="shared" si="2"/>
        <v>0.52430555555555558</v>
      </c>
      <c r="C18" s="4">
        <v>3.8194444444444441E-2</v>
      </c>
      <c r="D18" s="4">
        <f t="shared" si="1"/>
        <v>0.5625</v>
      </c>
      <c r="E18" s="1" t="s">
        <v>379</v>
      </c>
      <c r="F18" s="5">
        <v>9</v>
      </c>
      <c r="G18" s="5">
        <v>2</v>
      </c>
      <c r="H18" s="6" t="s">
        <v>390</v>
      </c>
    </row>
    <row r="19" spans="1:8" x14ac:dyDescent="0.25">
      <c r="A19" s="5">
        <v>12</v>
      </c>
      <c r="B19" s="4">
        <f t="shared" si="2"/>
        <v>0.5625</v>
      </c>
      <c r="C19" s="4">
        <v>5.2083333333333336E-2</v>
      </c>
      <c r="D19" s="4">
        <f t="shared" si="1"/>
        <v>0.61458333333333337</v>
      </c>
      <c r="E19" s="1" t="s">
        <v>367</v>
      </c>
      <c r="F19" s="5">
        <v>9</v>
      </c>
      <c r="G19" s="5">
        <v>2</v>
      </c>
      <c r="H19" s="6" t="s">
        <v>391</v>
      </c>
    </row>
    <row r="20" spans="1:8" x14ac:dyDescent="0.25">
      <c r="A20" s="5"/>
      <c r="B20" s="4">
        <f t="shared" si="2"/>
        <v>0.61458333333333337</v>
      </c>
      <c r="C20" s="4">
        <v>1.0416666666666666E-2</v>
      </c>
      <c r="D20" s="4">
        <f t="shared" si="1"/>
        <v>0.625</v>
      </c>
      <c r="E20" s="1" t="s">
        <v>356</v>
      </c>
      <c r="F20" s="5"/>
      <c r="G20" s="5"/>
      <c r="H20" s="6"/>
    </row>
    <row r="21" spans="1:8" x14ac:dyDescent="0.25">
      <c r="A21" s="5">
        <v>13</v>
      </c>
      <c r="B21" s="4">
        <f t="shared" si="2"/>
        <v>0.625</v>
      </c>
      <c r="C21" s="4">
        <v>3.125E-2</v>
      </c>
      <c r="D21" s="4">
        <f t="shared" si="1"/>
        <v>0.65625</v>
      </c>
      <c r="E21" s="1" t="s">
        <v>368</v>
      </c>
      <c r="F21" s="5">
        <v>7</v>
      </c>
      <c r="G21" s="5">
        <v>1</v>
      </c>
      <c r="H21" s="6" t="s">
        <v>391</v>
      </c>
    </row>
    <row r="22" spans="1:8" x14ac:dyDescent="0.25">
      <c r="A22" s="5">
        <v>14</v>
      </c>
      <c r="B22" s="4">
        <f t="shared" si="2"/>
        <v>0.65625</v>
      </c>
      <c r="C22" s="4">
        <v>4.8611111111111112E-2</v>
      </c>
      <c r="D22" s="4">
        <f t="shared" si="1"/>
        <v>0.70486111111111116</v>
      </c>
      <c r="E22" s="1" t="s">
        <v>380</v>
      </c>
      <c r="F22" s="5">
        <v>12</v>
      </c>
      <c r="G22" s="5">
        <v>2</v>
      </c>
      <c r="H22" s="6" t="s">
        <v>390</v>
      </c>
    </row>
    <row r="23" spans="1:8" x14ac:dyDescent="0.25">
      <c r="A23" s="5">
        <v>15</v>
      </c>
      <c r="B23" s="4">
        <f t="shared" si="2"/>
        <v>0.70486111111111116</v>
      </c>
      <c r="C23" s="4">
        <v>4.5138888888888888E-2</v>
      </c>
      <c r="D23" s="4">
        <f t="shared" si="1"/>
        <v>0.75</v>
      </c>
      <c r="E23" s="1" t="s">
        <v>381</v>
      </c>
      <c r="F23" s="5">
        <v>11</v>
      </c>
      <c r="G23" s="5">
        <v>2</v>
      </c>
      <c r="H23" s="6" t="s">
        <v>390</v>
      </c>
    </row>
    <row r="24" spans="1:8" x14ac:dyDescent="0.25">
      <c r="A24" s="5">
        <v>16</v>
      </c>
      <c r="B24" s="4">
        <f t="shared" si="2"/>
        <v>0.75</v>
      </c>
      <c r="C24" s="4">
        <v>5.5555555555555552E-2</v>
      </c>
      <c r="D24" s="4">
        <f t="shared" si="1"/>
        <v>0.80555555555555558</v>
      </c>
      <c r="E24" s="1" t="s">
        <v>330</v>
      </c>
      <c r="F24" s="5">
        <v>11</v>
      </c>
      <c r="G24" s="5">
        <v>1</v>
      </c>
      <c r="H24" s="6" t="s">
        <v>391</v>
      </c>
    </row>
    <row r="25" spans="1:8" x14ac:dyDescent="0.25">
      <c r="A25" s="5"/>
      <c r="B25" s="4">
        <f t="shared" si="2"/>
        <v>0.80555555555555558</v>
      </c>
      <c r="C25" s="4">
        <v>1.0416666666666666E-2</v>
      </c>
      <c r="D25" s="4">
        <f t="shared" si="1"/>
        <v>0.81597222222222221</v>
      </c>
      <c r="E25" s="1" t="s">
        <v>356</v>
      </c>
      <c r="F25" s="5"/>
      <c r="G25" s="5"/>
      <c r="H25" s="6"/>
    </row>
    <row r="26" spans="1:8" x14ac:dyDescent="0.25">
      <c r="A26" s="5">
        <v>17</v>
      </c>
      <c r="B26" s="4">
        <f t="shared" si="2"/>
        <v>0.81597222222222221</v>
      </c>
      <c r="C26" s="4">
        <v>2.0833333333333332E-2</v>
      </c>
      <c r="D26" s="4">
        <f t="shared" si="1"/>
        <v>0.83680555555555558</v>
      </c>
      <c r="E26" s="1" t="s">
        <v>328</v>
      </c>
      <c r="F26" s="5">
        <v>3</v>
      </c>
      <c r="G26" s="5">
        <v>2</v>
      </c>
      <c r="H26" s="6" t="s">
        <v>391</v>
      </c>
    </row>
    <row r="27" spans="1:8" x14ac:dyDescent="0.25">
      <c r="A27" s="5">
        <v>18</v>
      </c>
      <c r="B27" s="4">
        <f t="shared" si="2"/>
        <v>0.83680555555555558</v>
      </c>
      <c r="C27" s="4">
        <v>1.3888888888888888E-2</v>
      </c>
      <c r="D27" s="4">
        <f t="shared" si="1"/>
        <v>0.85069444444444442</v>
      </c>
      <c r="E27" s="1" t="s">
        <v>376</v>
      </c>
      <c r="F27" s="5">
        <v>2</v>
      </c>
      <c r="G27" s="5">
        <v>1</v>
      </c>
      <c r="H27" s="6" t="s">
        <v>391</v>
      </c>
    </row>
    <row r="28" spans="1:8" x14ac:dyDescent="0.25">
      <c r="A28" s="5">
        <v>19</v>
      </c>
      <c r="B28" s="11">
        <f t="shared" si="2"/>
        <v>0.85069444444444442</v>
      </c>
      <c r="C28" s="11">
        <v>3.125E-2</v>
      </c>
      <c r="D28" s="11">
        <f t="shared" si="1"/>
        <v>0.88194444444444442</v>
      </c>
      <c r="E28" s="1" t="s">
        <v>377</v>
      </c>
      <c r="F28" s="5">
        <v>5</v>
      </c>
      <c r="G28" s="17">
        <v>1</v>
      </c>
      <c r="H28" s="6" t="s">
        <v>391</v>
      </c>
    </row>
    <row r="29" spans="1:8" x14ac:dyDescent="0.25">
      <c r="A29" s="5">
        <v>20</v>
      </c>
      <c r="B29" s="12"/>
      <c r="C29" s="12"/>
      <c r="D29" s="12"/>
      <c r="E29" s="1" t="s">
        <v>378</v>
      </c>
      <c r="F29" s="5">
        <v>1</v>
      </c>
      <c r="G29" s="17"/>
      <c r="H29" s="6" t="s">
        <v>391</v>
      </c>
    </row>
    <row r="30" spans="1:8" x14ac:dyDescent="0.25">
      <c r="A30" s="5"/>
      <c r="B30" s="4">
        <f>D28</f>
        <v>0.88194444444444442</v>
      </c>
      <c r="C30" s="1"/>
      <c r="D30" s="1"/>
      <c r="E30" s="1" t="s">
        <v>357</v>
      </c>
      <c r="F30" s="5"/>
      <c r="G30" s="5"/>
      <c r="H30" s="6"/>
    </row>
    <row r="32" spans="1:8" x14ac:dyDescent="0.25">
      <c r="B32" t="s">
        <v>359</v>
      </c>
    </row>
    <row r="33" spans="1:8" x14ac:dyDescent="0.25">
      <c r="A33" s="5">
        <v>21</v>
      </c>
      <c r="B33" s="4">
        <v>0.33333333333333331</v>
      </c>
      <c r="C33" s="4">
        <v>1.7361111111111112E-2</v>
      </c>
      <c r="D33" s="4">
        <f>B33+C33</f>
        <v>0.35069444444444442</v>
      </c>
      <c r="E33" s="1" t="s">
        <v>338</v>
      </c>
      <c r="F33" s="5">
        <v>4</v>
      </c>
      <c r="G33" s="5">
        <v>1</v>
      </c>
      <c r="H33" s="6" t="s">
        <v>390</v>
      </c>
    </row>
    <row r="34" spans="1:8" x14ac:dyDescent="0.25">
      <c r="A34" s="5">
        <v>22</v>
      </c>
      <c r="B34" s="4">
        <f>D33</f>
        <v>0.35069444444444442</v>
      </c>
      <c r="C34" s="4">
        <v>3.8194444444444441E-2</v>
      </c>
      <c r="D34" s="4">
        <f t="shared" ref="D34:D38" si="3">B34+C34</f>
        <v>0.38888888888888884</v>
      </c>
      <c r="E34" s="1" t="s">
        <v>384</v>
      </c>
      <c r="F34" s="5">
        <v>9</v>
      </c>
      <c r="G34" s="5">
        <v>2</v>
      </c>
      <c r="H34" s="6" t="s">
        <v>390</v>
      </c>
    </row>
    <row r="35" spans="1:8" x14ac:dyDescent="0.25">
      <c r="A35" s="5">
        <v>23</v>
      </c>
      <c r="B35" s="11">
        <f>D34</f>
        <v>0.38888888888888884</v>
      </c>
      <c r="C35" s="11">
        <v>3.125E-2</v>
      </c>
      <c r="D35" s="11">
        <f t="shared" si="3"/>
        <v>0.42013888888888884</v>
      </c>
      <c r="E35" s="1" t="s">
        <v>369</v>
      </c>
      <c r="F35" s="5">
        <v>1</v>
      </c>
      <c r="G35" s="17">
        <v>1</v>
      </c>
      <c r="H35" s="14" t="s">
        <v>391</v>
      </c>
    </row>
    <row r="36" spans="1:8" x14ac:dyDescent="0.25">
      <c r="A36" s="5">
        <v>24</v>
      </c>
      <c r="B36" s="12"/>
      <c r="C36" s="12"/>
      <c r="D36" s="12"/>
      <c r="E36" s="1" t="s">
        <v>370</v>
      </c>
      <c r="F36" s="5">
        <v>4</v>
      </c>
      <c r="G36" s="17"/>
      <c r="H36" s="15"/>
    </row>
    <row r="37" spans="1:8" x14ac:dyDescent="0.25">
      <c r="A37" s="5"/>
      <c r="B37" s="4">
        <f>D35</f>
        <v>0.42013888888888884</v>
      </c>
      <c r="C37" s="4">
        <v>1.3888888888888888E-2</v>
      </c>
      <c r="D37" s="4">
        <f t="shared" si="3"/>
        <v>0.43402777777777773</v>
      </c>
      <c r="E37" s="1" t="s">
        <v>356</v>
      </c>
      <c r="F37" s="5"/>
      <c r="G37" s="5"/>
      <c r="H37" s="6"/>
    </row>
    <row r="38" spans="1:8" x14ac:dyDescent="0.25">
      <c r="A38" s="5">
        <v>25</v>
      </c>
      <c r="B38" s="22">
        <f>D37</f>
        <v>0.43402777777777773</v>
      </c>
      <c r="C38" s="22">
        <v>1.3888888888888888E-2</v>
      </c>
      <c r="D38" s="23">
        <f t="shared" si="3"/>
        <v>0.44791666666666663</v>
      </c>
      <c r="E38" s="1" t="s">
        <v>360</v>
      </c>
      <c r="F38" s="5">
        <v>1</v>
      </c>
      <c r="G38" s="17">
        <v>1</v>
      </c>
      <c r="H38" s="14" t="s">
        <v>391</v>
      </c>
    </row>
    <row r="39" spans="1:8" x14ac:dyDescent="0.25">
      <c r="A39" s="5">
        <v>26</v>
      </c>
      <c r="B39" s="24"/>
      <c r="C39" s="24"/>
      <c r="D39" s="25"/>
      <c r="E39" s="1" t="s">
        <v>371</v>
      </c>
      <c r="F39" s="5">
        <v>1</v>
      </c>
      <c r="G39" s="17"/>
      <c r="H39" s="15"/>
    </row>
    <row r="40" spans="1:8" x14ac:dyDescent="0.25">
      <c r="A40" s="5">
        <v>27</v>
      </c>
      <c r="B40" s="4">
        <f>D38</f>
        <v>0.44791666666666663</v>
      </c>
      <c r="C40" s="4">
        <v>3.4722222222222224E-2</v>
      </c>
      <c r="D40" s="4">
        <f>B40+C40</f>
        <v>0.48263888888888884</v>
      </c>
      <c r="E40" s="1" t="s">
        <v>348</v>
      </c>
      <c r="F40" s="5">
        <v>6</v>
      </c>
      <c r="G40" s="5">
        <v>1</v>
      </c>
      <c r="H40" s="6" t="s">
        <v>391</v>
      </c>
    </row>
    <row r="41" spans="1:8" x14ac:dyDescent="0.25">
      <c r="A41" s="5">
        <v>28</v>
      </c>
      <c r="B41" s="11">
        <f>D40</f>
        <v>0.48263888888888884</v>
      </c>
      <c r="C41" s="11">
        <v>2.7777777777777776E-2</v>
      </c>
      <c r="D41" s="11">
        <f>B41+C41</f>
        <v>0.51041666666666663</v>
      </c>
      <c r="E41" s="1" t="s">
        <v>372</v>
      </c>
      <c r="F41" s="5">
        <v>3</v>
      </c>
      <c r="G41" s="17">
        <v>1</v>
      </c>
      <c r="H41" s="14" t="s">
        <v>391</v>
      </c>
    </row>
    <row r="42" spans="1:8" x14ac:dyDescent="0.25">
      <c r="A42" s="5">
        <v>29</v>
      </c>
      <c r="B42" s="13"/>
      <c r="C42" s="13"/>
      <c r="D42" s="13"/>
      <c r="E42" s="1" t="s">
        <v>373</v>
      </c>
      <c r="F42" s="5">
        <v>2</v>
      </c>
      <c r="G42" s="17"/>
      <c r="H42" s="16"/>
    </row>
    <row r="43" spans="1:8" x14ac:dyDescent="0.25">
      <c r="A43" s="5">
        <v>30</v>
      </c>
      <c r="B43" s="12"/>
      <c r="C43" s="12"/>
      <c r="D43" s="12"/>
      <c r="E43" s="1" t="s">
        <v>374</v>
      </c>
      <c r="F43" s="5">
        <v>1</v>
      </c>
      <c r="G43" s="17"/>
      <c r="H43" s="15"/>
    </row>
    <row r="44" spans="1:8" x14ac:dyDescent="0.25">
      <c r="A44" s="5"/>
      <c r="B44" s="4">
        <f>D41</f>
        <v>0.51041666666666663</v>
      </c>
      <c r="C44" s="4">
        <v>1.3888888888888888E-2</v>
      </c>
      <c r="D44" s="4">
        <f>B44+C44</f>
        <v>0.52430555555555547</v>
      </c>
      <c r="E44" s="1" t="s">
        <v>356</v>
      </c>
      <c r="F44" s="5"/>
      <c r="G44" s="5"/>
      <c r="H44" s="6"/>
    </row>
    <row r="45" spans="1:8" x14ac:dyDescent="0.25">
      <c r="A45" s="5">
        <v>31</v>
      </c>
      <c r="B45" s="4">
        <f>D44</f>
        <v>0.52430555555555547</v>
      </c>
      <c r="C45" s="4">
        <v>4.8611111111111112E-2</v>
      </c>
      <c r="D45" s="4">
        <f t="shared" ref="D45:D46" si="4">B45+C45</f>
        <v>0.57291666666666663</v>
      </c>
      <c r="E45" s="1" t="s">
        <v>383</v>
      </c>
      <c r="F45" s="5">
        <v>12</v>
      </c>
      <c r="G45" s="5">
        <v>2</v>
      </c>
      <c r="H45" s="6" t="s">
        <v>390</v>
      </c>
    </row>
    <row r="46" spans="1:8" x14ac:dyDescent="0.25">
      <c r="A46" s="5">
        <v>32</v>
      </c>
      <c r="B46" s="4">
        <f>D45</f>
        <v>0.57291666666666663</v>
      </c>
      <c r="C46" s="4">
        <v>4.8611111111111112E-2</v>
      </c>
      <c r="D46" s="4">
        <f t="shared" si="4"/>
        <v>0.62152777777777779</v>
      </c>
      <c r="E46" s="1" t="s">
        <v>382</v>
      </c>
      <c r="F46" s="5">
        <v>12</v>
      </c>
      <c r="G46" s="5">
        <v>2</v>
      </c>
      <c r="H46" s="6" t="s">
        <v>390</v>
      </c>
    </row>
    <row r="47" spans="1:8" x14ac:dyDescent="0.25">
      <c r="B47" s="4">
        <f>D46</f>
        <v>0.62152777777777779</v>
      </c>
      <c r="C47" s="1"/>
      <c r="D47" s="1"/>
      <c r="E47" s="1" t="s">
        <v>386</v>
      </c>
    </row>
    <row r="48" spans="1:8" x14ac:dyDescent="0.25">
      <c r="F48" s="2">
        <f>SUM(F2:F47)</f>
        <v>200</v>
      </c>
    </row>
  </sheetData>
  <mergeCells count="23">
    <mergeCell ref="B41:B43"/>
    <mergeCell ref="C41:C43"/>
    <mergeCell ref="D41:D43"/>
    <mergeCell ref="G41:G43"/>
    <mergeCell ref="H41:H43"/>
    <mergeCell ref="G28:G29"/>
    <mergeCell ref="B35:B36"/>
    <mergeCell ref="C35:C36"/>
    <mergeCell ref="D35:D36"/>
    <mergeCell ref="G35:G36"/>
    <mergeCell ref="B1:E1"/>
    <mergeCell ref="B12:B13"/>
    <mergeCell ref="C12:C13"/>
    <mergeCell ref="D12:D13"/>
    <mergeCell ref="B28:B29"/>
    <mergeCell ref="C28:C29"/>
    <mergeCell ref="D28:D29"/>
    <mergeCell ref="H35:H36"/>
    <mergeCell ref="G38:G39"/>
    <mergeCell ref="H38:H39"/>
    <mergeCell ref="B38:B39"/>
    <mergeCell ref="C38:C39"/>
    <mergeCell ref="D38:D39"/>
  </mergeCells>
  <phoneticPr fontId="1" type="noConversion"/>
  <pageMargins left="0.7" right="0.7" top="0.75" bottom="0.75" header="0.3" footer="0.3"/>
  <pageSetup orientation="portrait" horizontalDpi="300" verticalDpi="3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5E0F1-DD74-4059-81F2-E378048586E1}">
  <dimension ref="A1:E264"/>
  <sheetViews>
    <sheetView workbookViewId="0"/>
  </sheetViews>
  <sheetFormatPr baseColWidth="10" defaultRowHeight="15" x14ac:dyDescent="0.25"/>
  <cols>
    <col min="1" max="1" width="15.140625" bestFit="1" customWidth="1"/>
    <col min="2" max="2" width="35.7109375" bestFit="1" customWidth="1"/>
    <col min="3" max="3" width="23.140625" bestFit="1" customWidth="1"/>
    <col min="5" max="5" width="26.42578125" bestFit="1" customWidth="1"/>
  </cols>
  <sheetData>
    <row r="1" spans="1:5" x14ac:dyDescent="0.25">
      <c r="A1" s="19"/>
      <c r="B1" s="19"/>
      <c r="C1" s="19"/>
      <c r="D1" s="19"/>
      <c r="E1" s="19"/>
    </row>
    <row r="2" spans="1:5" ht="15.75" x14ac:dyDescent="0.25">
      <c r="A2" s="20" t="s">
        <v>393</v>
      </c>
      <c r="B2" s="20" t="s">
        <v>331</v>
      </c>
      <c r="C2" s="19"/>
      <c r="D2" s="19"/>
      <c r="E2" s="19"/>
    </row>
    <row r="3" spans="1:5" x14ac:dyDescent="0.25">
      <c r="A3" s="18" t="s">
        <v>137</v>
      </c>
      <c r="B3" s="18" t="s">
        <v>139</v>
      </c>
      <c r="C3" s="18" t="s">
        <v>12</v>
      </c>
      <c r="D3" s="18" t="s">
        <v>3</v>
      </c>
      <c r="E3" s="18" t="s">
        <v>47</v>
      </c>
    </row>
    <row r="4" spans="1:5" x14ac:dyDescent="0.25">
      <c r="A4" s="18" t="s">
        <v>130</v>
      </c>
      <c r="B4" s="18" t="s">
        <v>131</v>
      </c>
      <c r="C4" s="18" t="s">
        <v>12</v>
      </c>
      <c r="D4" s="18" t="s">
        <v>3</v>
      </c>
      <c r="E4" s="18" t="s">
        <v>132</v>
      </c>
    </row>
    <row r="5" spans="1:5" x14ac:dyDescent="0.25">
      <c r="A5" s="18" t="s">
        <v>248</v>
      </c>
      <c r="B5" s="18" t="s">
        <v>249</v>
      </c>
      <c r="C5" s="18" t="s">
        <v>12</v>
      </c>
      <c r="D5" s="18" t="s">
        <v>3</v>
      </c>
      <c r="E5" s="18" t="s">
        <v>47</v>
      </c>
    </row>
    <row r="6" spans="1:5" x14ac:dyDescent="0.25">
      <c r="A6" s="18" t="s">
        <v>266</v>
      </c>
      <c r="B6" s="18" t="s">
        <v>116</v>
      </c>
      <c r="C6" s="18" t="s">
        <v>12</v>
      </c>
      <c r="D6" s="18" t="s">
        <v>3</v>
      </c>
      <c r="E6" s="18" t="s">
        <v>86</v>
      </c>
    </row>
    <row r="7" spans="1:5" x14ac:dyDescent="0.25">
      <c r="A7" s="18" t="s">
        <v>236</v>
      </c>
      <c r="B7" s="18" t="s">
        <v>237</v>
      </c>
      <c r="C7" s="18" t="s">
        <v>12</v>
      </c>
      <c r="D7" s="18" t="s">
        <v>3</v>
      </c>
      <c r="E7" s="18" t="s">
        <v>47</v>
      </c>
    </row>
    <row r="8" spans="1:5" x14ac:dyDescent="0.25">
      <c r="A8" s="18" t="s">
        <v>5</v>
      </c>
      <c r="B8" s="18" t="s">
        <v>11</v>
      </c>
      <c r="C8" s="18" t="s">
        <v>12</v>
      </c>
      <c r="D8" s="18" t="s">
        <v>3</v>
      </c>
      <c r="E8" s="18" t="s">
        <v>13</v>
      </c>
    </row>
    <row r="9" spans="1:5" x14ac:dyDescent="0.25">
      <c r="A9" s="18" t="s">
        <v>239</v>
      </c>
      <c r="B9" s="18" t="s">
        <v>245</v>
      </c>
      <c r="C9" s="18" t="s">
        <v>12</v>
      </c>
      <c r="D9" s="18" t="s">
        <v>3</v>
      </c>
      <c r="E9" s="18" t="s">
        <v>86</v>
      </c>
    </row>
    <row r="10" spans="1:5" x14ac:dyDescent="0.25">
      <c r="A10" s="18" t="s">
        <v>208</v>
      </c>
      <c r="B10" s="18" t="s">
        <v>209</v>
      </c>
      <c r="C10" s="18" t="s">
        <v>12</v>
      </c>
      <c r="D10" s="18" t="s">
        <v>3</v>
      </c>
      <c r="E10" s="18" t="s">
        <v>86</v>
      </c>
    </row>
    <row r="11" spans="1:5" x14ac:dyDescent="0.25">
      <c r="A11" s="18" t="s">
        <v>98</v>
      </c>
      <c r="B11" s="18" t="s">
        <v>31</v>
      </c>
      <c r="C11" s="18" t="s">
        <v>12</v>
      </c>
      <c r="D11" s="18" t="s">
        <v>3</v>
      </c>
      <c r="E11" s="18" t="s">
        <v>10</v>
      </c>
    </row>
    <row r="12" spans="1:5" x14ac:dyDescent="0.25">
      <c r="A12" s="18" t="s">
        <v>192</v>
      </c>
      <c r="B12" s="18" t="s">
        <v>168</v>
      </c>
      <c r="C12" s="18" t="s">
        <v>12</v>
      </c>
      <c r="D12" s="18" t="s">
        <v>3</v>
      </c>
      <c r="E12" s="18" t="s">
        <v>47</v>
      </c>
    </row>
    <row r="13" spans="1:5" x14ac:dyDescent="0.25">
      <c r="A13" s="18" t="s">
        <v>161</v>
      </c>
      <c r="B13" s="18" t="s">
        <v>46</v>
      </c>
      <c r="C13" s="18" t="s">
        <v>12</v>
      </c>
      <c r="D13" s="18" t="s">
        <v>3</v>
      </c>
      <c r="E13" s="18" t="s">
        <v>132</v>
      </c>
    </row>
    <row r="14" spans="1:5" x14ac:dyDescent="0.25">
      <c r="A14" s="18" t="s">
        <v>287</v>
      </c>
      <c r="B14" s="18" t="s">
        <v>207</v>
      </c>
      <c r="C14" s="18" t="s">
        <v>12</v>
      </c>
      <c r="D14" s="18" t="s">
        <v>3</v>
      </c>
      <c r="E14" s="18" t="s">
        <v>7</v>
      </c>
    </row>
    <row r="15" spans="1:5" x14ac:dyDescent="0.25">
      <c r="A15" s="18" t="s">
        <v>240</v>
      </c>
      <c r="B15" s="18" t="s">
        <v>31</v>
      </c>
      <c r="C15" s="18" t="s">
        <v>12</v>
      </c>
      <c r="D15" s="18" t="s">
        <v>3</v>
      </c>
      <c r="E15" s="18" t="s">
        <v>10</v>
      </c>
    </row>
    <row r="16" spans="1:5" x14ac:dyDescent="0.25">
      <c r="A16" s="18" t="s">
        <v>299</v>
      </c>
      <c r="B16" s="18" t="s">
        <v>43</v>
      </c>
      <c r="C16" s="18" t="s">
        <v>12</v>
      </c>
      <c r="D16" s="18" t="s">
        <v>3</v>
      </c>
      <c r="E16" s="18" t="s">
        <v>97</v>
      </c>
    </row>
    <row r="17" spans="1:5" x14ac:dyDescent="0.25">
      <c r="A17" s="19"/>
      <c r="B17" s="19"/>
      <c r="C17" s="19"/>
      <c r="D17" s="19"/>
      <c r="E17" s="19"/>
    </row>
    <row r="18" spans="1:5" ht="15.75" x14ac:dyDescent="0.25">
      <c r="A18" s="20" t="s">
        <v>424</v>
      </c>
      <c r="B18" s="20" t="s">
        <v>329</v>
      </c>
      <c r="C18" s="19"/>
      <c r="D18" s="19"/>
      <c r="E18" s="19"/>
    </row>
    <row r="19" spans="1:5" x14ac:dyDescent="0.25">
      <c r="A19" s="18" t="s">
        <v>77</v>
      </c>
      <c r="B19" s="18" t="s">
        <v>79</v>
      </c>
      <c r="C19" s="18" t="s">
        <v>53</v>
      </c>
      <c r="D19" s="18" t="s">
        <v>3</v>
      </c>
      <c r="E19" s="18" t="s">
        <v>13</v>
      </c>
    </row>
    <row r="20" spans="1:5" x14ac:dyDescent="0.25">
      <c r="A20" s="18" t="s">
        <v>50</v>
      </c>
      <c r="B20" s="18" t="s">
        <v>51</v>
      </c>
      <c r="C20" s="18" t="s">
        <v>53</v>
      </c>
      <c r="D20" s="18" t="s">
        <v>3</v>
      </c>
      <c r="E20" s="18" t="s">
        <v>54</v>
      </c>
    </row>
    <row r="21" spans="1:5" x14ac:dyDescent="0.25">
      <c r="A21" s="19"/>
      <c r="B21" s="19"/>
      <c r="C21" s="19"/>
      <c r="D21" s="19"/>
      <c r="E21" s="19"/>
    </row>
    <row r="22" spans="1:5" ht="15.75" x14ac:dyDescent="0.25">
      <c r="A22" s="21" t="s">
        <v>394</v>
      </c>
      <c r="B22" s="21" t="s">
        <v>341</v>
      </c>
      <c r="C22" s="19"/>
      <c r="D22" s="19"/>
      <c r="E22" s="19"/>
    </row>
    <row r="23" spans="1:5" x14ac:dyDescent="0.25">
      <c r="A23" s="18" t="s">
        <v>93</v>
      </c>
      <c r="B23" s="18" t="s">
        <v>94</v>
      </c>
      <c r="C23" s="18" t="s">
        <v>9</v>
      </c>
      <c r="D23" s="18" t="s">
        <v>3</v>
      </c>
      <c r="E23" s="18" t="s">
        <v>47</v>
      </c>
    </row>
    <row r="24" spans="1:5" x14ac:dyDescent="0.25">
      <c r="A24" s="18" t="s">
        <v>299</v>
      </c>
      <c r="B24" s="18" t="s">
        <v>20</v>
      </c>
      <c r="C24" s="18" t="s">
        <v>9</v>
      </c>
      <c r="D24" s="18" t="s">
        <v>3</v>
      </c>
      <c r="E24" s="18" t="s">
        <v>29</v>
      </c>
    </row>
    <row r="25" spans="1:5" x14ac:dyDescent="0.25">
      <c r="A25" s="18" t="s">
        <v>281</v>
      </c>
      <c r="B25" s="18" t="s">
        <v>143</v>
      </c>
      <c r="C25" s="18" t="s">
        <v>9</v>
      </c>
      <c r="D25" s="18" t="s">
        <v>3</v>
      </c>
      <c r="E25" s="18" t="s">
        <v>219</v>
      </c>
    </row>
    <row r="26" spans="1:5" x14ac:dyDescent="0.25">
      <c r="A26" s="18" t="s">
        <v>156</v>
      </c>
      <c r="B26" s="18" t="s">
        <v>159</v>
      </c>
      <c r="C26" s="18" t="s">
        <v>9</v>
      </c>
      <c r="D26" s="18" t="s">
        <v>3</v>
      </c>
      <c r="E26" s="18" t="s">
        <v>4</v>
      </c>
    </row>
    <row r="27" spans="1:5" x14ac:dyDescent="0.25">
      <c r="A27" s="18" t="s">
        <v>197</v>
      </c>
      <c r="B27" s="18" t="s">
        <v>198</v>
      </c>
      <c r="C27" s="18" t="s">
        <v>9</v>
      </c>
      <c r="D27" s="18" t="s">
        <v>3</v>
      </c>
      <c r="E27" s="18" t="s">
        <v>65</v>
      </c>
    </row>
    <row r="28" spans="1:5" x14ac:dyDescent="0.25">
      <c r="A28" s="18" t="s">
        <v>156</v>
      </c>
      <c r="B28" s="18" t="s">
        <v>160</v>
      </c>
      <c r="C28" s="18" t="s">
        <v>9</v>
      </c>
      <c r="D28" s="18" t="s">
        <v>3</v>
      </c>
      <c r="E28" s="18" t="s">
        <v>25</v>
      </c>
    </row>
    <row r="29" spans="1:5" x14ac:dyDescent="0.25">
      <c r="A29" s="18" t="s">
        <v>277</v>
      </c>
      <c r="B29" s="18" t="s">
        <v>278</v>
      </c>
      <c r="C29" s="18" t="s">
        <v>9</v>
      </c>
      <c r="D29" s="18" t="s">
        <v>3</v>
      </c>
      <c r="E29" s="18" t="s">
        <v>18</v>
      </c>
    </row>
    <row r="30" spans="1:5" x14ac:dyDescent="0.25">
      <c r="A30" s="18" t="s">
        <v>284</v>
      </c>
      <c r="B30" s="18" t="s">
        <v>285</v>
      </c>
      <c r="C30" s="18" t="s">
        <v>9</v>
      </c>
      <c r="D30" s="18" t="s">
        <v>3</v>
      </c>
      <c r="E30" s="18" t="s">
        <v>102</v>
      </c>
    </row>
    <row r="31" spans="1:5" x14ac:dyDescent="0.25">
      <c r="A31" s="18" t="s">
        <v>199</v>
      </c>
      <c r="B31" s="18" t="s">
        <v>200</v>
      </c>
      <c r="C31" s="18" t="s">
        <v>9</v>
      </c>
      <c r="D31" s="18" t="s">
        <v>3</v>
      </c>
      <c r="E31" s="18" t="s">
        <v>201</v>
      </c>
    </row>
    <row r="32" spans="1:5" x14ac:dyDescent="0.25">
      <c r="A32" s="19"/>
      <c r="B32" s="19"/>
      <c r="C32" s="19"/>
      <c r="D32" s="19"/>
      <c r="E32" s="19"/>
    </row>
    <row r="33" spans="1:5" ht="15.75" x14ac:dyDescent="0.25">
      <c r="A33" s="20" t="s">
        <v>395</v>
      </c>
      <c r="B33" s="20" t="s">
        <v>324</v>
      </c>
      <c r="C33" s="19"/>
      <c r="D33" s="19"/>
      <c r="E33" s="19"/>
    </row>
    <row r="34" spans="1:5" x14ac:dyDescent="0.25">
      <c r="A34" s="18" t="s">
        <v>228</v>
      </c>
      <c r="B34" s="18" t="s">
        <v>229</v>
      </c>
      <c r="C34" s="18" t="s">
        <v>313</v>
      </c>
      <c r="D34" s="18" t="s">
        <v>3</v>
      </c>
      <c r="E34" s="18" t="s">
        <v>60</v>
      </c>
    </row>
    <row r="35" spans="1:5" x14ac:dyDescent="0.25">
      <c r="A35" s="18" t="s">
        <v>243</v>
      </c>
      <c r="B35" s="18" t="s">
        <v>244</v>
      </c>
      <c r="C35" s="18" t="s">
        <v>313</v>
      </c>
      <c r="D35" s="18" t="s">
        <v>3</v>
      </c>
      <c r="E35" s="18" t="s">
        <v>60</v>
      </c>
    </row>
    <row r="36" spans="1:5" x14ac:dyDescent="0.25">
      <c r="A36" s="18" t="s">
        <v>260</v>
      </c>
      <c r="B36" s="18" t="s">
        <v>253</v>
      </c>
      <c r="C36" s="18" t="s">
        <v>313</v>
      </c>
      <c r="D36" s="18" t="s">
        <v>3</v>
      </c>
      <c r="E36" s="18" t="s">
        <v>25</v>
      </c>
    </row>
    <row r="37" spans="1:5" x14ac:dyDescent="0.25">
      <c r="A37" s="18" t="s">
        <v>216</v>
      </c>
      <c r="B37" s="18" t="s">
        <v>138</v>
      </c>
      <c r="C37" s="18" t="s">
        <v>313</v>
      </c>
      <c r="D37" s="18" t="s">
        <v>3</v>
      </c>
      <c r="E37" s="18" t="s">
        <v>25</v>
      </c>
    </row>
    <row r="38" spans="1:5" x14ac:dyDescent="0.25">
      <c r="A38" s="18" t="s">
        <v>235</v>
      </c>
      <c r="B38" s="18" t="s">
        <v>108</v>
      </c>
      <c r="C38" s="18" t="s">
        <v>313</v>
      </c>
      <c r="D38" s="18" t="s">
        <v>3</v>
      </c>
      <c r="E38" s="18" t="s">
        <v>13</v>
      </c>
    </row>
    <row r="39" spans="1:5" x14ac:dyDescent="0.25">
      <c r="A39" s="18" t="s">
        <v>305</v>
      </c>
      <c r="B39" s="18" t="s">
        <v>80</v>
      </c>
      <c r="C39" s="18" t="s">
        <v>313</v>
      </c>
      <c r="D39" s="18" t="s">
        <v>3</v>
      </c>
      <c r="E39" s="18" t="s">
        <v>13</v>
      </c>
    </row>
    <row r="40" spans="1:5" x14ac:dyDescent="0.25">
      <c r="A40" s="18" t="s">
        <v>267</v>
      </c>
      <c r="B40" s="18" t="s">
        <v>268</v>
      </c>
      <c r="C40" s="18" t="s">
        <v>313</v>
      </c>
      <c r="D40" s="18" t="s">
        <v>3</v>
      </c>
      <c r="E40" s="18" t="s">
        <v>25</v>
      </c>
    </row>
    <row r="41" spans="1:5" x14ac:dyDescent="0.25">
      <c r="A41" s="18" t="s">
        <v>282</v>
      </c>
      <c r="B41" s="18" t="s">
        <v>79</v>
      </c>
      <c r="C41" s="18" t="s">
        <v>313</v>
      </c>
      <c r="D41" s="18" t="s">
        <v>3</v>
      </c>
      <c r="E41" s="18" t="s">
        <v>25</v>
      </c>
    </row>
    <row r="42" spans="1:5" x14ac:dyDescent="0.25">
      <c r="A42" s="18" t="s">
        <v>288</v>
      </c>
      <c r="B42" s="18" t="s">
        <v>289</v>
      </c>
      <c r="C42" s="18" t="s">
        <v>313</v>
      </c>
      <c r="D42" s="18" t="s">
        <v>3</v>
      </c>
      <c r="E42" s="18" t="s">
        <v>60</v>
      </c>
    </row>
    <row r="43" spans="1:5" x14ac:dyDescent="0.25">
      <c r="A43" s="18" t="s">
        <v>137</v>
      </c>
      <c r="B43" s="18" t="s">
        <v>138</v>
      </c>
      <c r="C43" s="18" t="s">
        <v>313</v>
      </c>
      <c r="D43" s="18" t="s">
        <v>3</v>
      </c>
      <c r="E43" s="18" t="s">
        <v>25</v>
      </c>
    </row>
    <row r="44" spans="1:5" x14ac:dyDescent="0.25">
      <c r="A44" s="19"/>
      <c r="B44" s="19"/>
      <c r="C44" s="19"/>
      <c r="D44" s="19"/>
      <c r="E44" s="19"/>
    </row>
    <row r="45" spans="1:5" ht="15.75" x14ac:dyDescent="0.25">
      <c r="A45" s="20" t="s">
        <v>396</v>
      </c>
      <c r="B45" s="20" t="s">
        <v>332</v>
      </c>
      <c r="C45" s="19"/>
      <c r="D45" s="19"/>
      <c r="E45" s="19"/>
    </row>
    <row r="46" spans="1:5" x14ac:dyDescent="0.25">
      <c r="A46" s="18" t="s">
        <v>30</v>
      </c>
      <c r="B46" s="18" t="s">
        <v>31</v>
      </c>
      <c r="C46" s="18" t="s">
        <v>14</v>
      </c>
      <c r="D46" s="18" t="s">
        <v>3</v>
      </c>
      <c r="E46" s="18" t="s">
        <v>32</v>
      </c>
    </row>
    <row r="47" spans="1:5" x14ac:dyDescent="0.25">
      <c r="A47" s="18" t="s">
        <v>77</v>
      </c>
      <c r="B47" s="18" t="s">
        <v>80</v>
      </c>
      <c r="C47" s="18" t="s">
        <v>14</v>
      </c>
      <c r="D47" s="18" t="s">
        <v>3</v>
      </c>
      <c r="E47" s="18" t="s">
        <v>13</v>
      </c>
    </row>
    <row r="48" spans="1:5" x14ac:dyDescent="0.25">
      <c r="A48" s="18" t="s">
        <v>192</v>
      </c>
      <c r="B48" s="18" t="s">
        <v>11</v>
      </c>
      <c r="C48" s="18" t="s">
        <v>14</v>
      </c>
      <c r="D48" s="18" t="s">
        <v>3</v>
      </c>
      <c r="E48" s="18" t="s">
        <v>113</v>
      </c>
    </row>
    <row r="49" spans="1:5" x14ac:dyDescent="0.25">
      <c r="A49" s="18" t="s">
        <v>290</v>
      </c>
      <c r="B49" s="18" t="s">
        <v>173</v>
      </c>
      <c r="C49" s="18" t="s">
        <v>14</v>
      </c>
      <c r="D49" s="18" t="s">
        <v>3</v>
      </c>
      <c r="E49" s="18" t="s">
        <v>4</v>
      </c>
    </row>
    <row r="50" spans="1:5" x14ac:dyDescent="0.25">
      <c r="A50" s="18" t="s">
        <v>241</v>
      </c>
      <c r="B50" s="18" t="s">
        <v>46</v>
      </c>
      <c r="C50" s="18" t="s">
        <v>14</v>
      </c>
      <c r="D50" s="18" t="s">
        <v>122</v>
      </c>
      <c r="E50" s="18" t="s">
        <v>242</v>
      </c>
    </row>
    <row r="51" spans="1:5" x14ac:dyDescent="0.25">
      <c r="A51" s="18" t="s">
        <v>174</v>
      </c>
      <c r="B51" s="18" t="s">
        <v>175</v>
      </c>
      <c r="C51" s="18" t="s">
        <v>14</v>
      </c>
      <c r="D51" s="18" t="s">
        <v>3</v>
      </c>
      <c r="E51" s="18" t="s">
        <v>176</v>
      </c>
    </row>
    <row r="52" spans="1:5" x14ac:dyDescent="0.25">
      <c r="A52" s="18" t="s">
        <v>232</v>
      </c>
      <c r="B52" s="18" t="s">
        <v>233</v>
      </c>
      <c r="C52" s="18" t="s">
        <v>14</v>
      </c>
      <c r="D52" s="18" t="s">
        <v>3</v>
      </c>
      <c r="E52" s="18" t="s">
        <v>102</v>
      </c>
    </row>
    <row r="53" spans="1:5" x14ac:dyDescent="0.25">
      <c r="A53" s="19"/>
      <c r="B53" s="19"/>
      <c r="C53" s="19"/>
      <c r="D53" s="19"/>
      <c r="E53" s="19"/>
    </row>
    <row r="54" spans="1:5" ht="15.75" x14ac:dyDescent="0.25">
      <c r="A54" s="20" t="s">
        <v>397</v>
      </c>
      <c r="B54" s="20" t="s">
        <v>322</v>
      </c>
      <c r="C54" s="19"/>
      <c r="D54" s="19"/>
      <c r="E54" s="19"/>
    </row>
    <row r="55" spans="1:5" x14ac:dyDescent="0.25">
      <c r="A55" s="18" t="s">
        <v>205</v>
      </c>
      <c r="B55" s="18" t="s">
        <v>52</v>
      </c>
      <c r="C55" s="18" t="s">
        <v>312</v>
      </c>
      <c r="D55" s="18" t="s">
        <v>3</v>
      </c>
      <c r="E55" s="18" t="s">
        <v>60</v>
      </c>
    </row>
    <row r="56" spans="1:5" x14ac:dyDescent="0.25">
      <c r="A56" s="19"/>
      <c r="B56" s="19"/>
      <c r="C56" s="19"/>
      <c r="D56" s="19"/>
      <c r="E56" s="19"/>
    </row>
    <row r="57" spans="1:5" ht="15.75" x14ac:dyDescent="0.25">
      <c r="A57" s="20" t="s">
        <v>398</v>
      </c>
      <c r="B57" s="20" t="s">
        <v>320</v>
      </c>
      <c r="C57" s="19"/>
      <c r="D57" s="19"/>
      <c r="E57" s="19"/>
    </row>
    <row r="58" spans="1:5" x14ac:dyDescent="0.25">
      <c r="A58" s="18" t="s">
        <v>57</v>
      </c>
      <c r="B58" s="18" t="s">
        <v>58</v>
      </c>
      <c r="C58" s="18" t="s">
        <v>311</v>
      </c>
      <c r="D58" s="18" t="s">
        <v>3</v>
      </c>
      <c r="E58" s="18" t="s">
        <v>60</v>
      </c>
    </row>
    <row r="59" spans="1:5" x14ac:dyDescent="0.25">
      <c r="A59" s="18" t="s">
        <v>294</v>
      </c>
      <c r="B59" s="18" t="s">
        <v>295</v>
      </c>
      <c r="C59" s="18" t="s">
        <v>311</v>
      </c>
      <c r="D59" s="18" t="s">
        <v>3</v>
      </c>
      <c r="E59" s="18" t="s">
        <v>60</v>
      </c>
    </row>
    <row r="60" spans="1:5" x14ac:dyDescent="0.25">
      <c r="A60" s="18" t="s">
        <v>302</v>
      </c>
      <c r="B60" s="18" t="s">
        <v>303</v>
      </c>
      <c r="C60" s="18" t="s">
        <v>311</v>
      </c>
      <c r="D60" s="18" t="s">
        <v>3</v>
      </c>
      <c r="E60" s="18" t="s">
        <v>33</v>
      </c>
    </row>
    <row r="61" spans="1:5" x14ac:dyDescent="0.25">
      <c r="A61" s="18" t="s">
        <v>26</v>
      </c>
      <c r="B61" s="18" t="s">
        <v>27</v>
      </c>
      <c r="C61" s="18" t="s">
        <v>311</v>
      </c>
      <c r="D61" s="18" t="s">
        <v>3</v>
      </c>
      <c r="E61" s="18" t="s">
        <v>29</v>
      </c>
    </row>
    <row r="62" spans="1:5" x14ac:dyDescent="0.25">
      <c r="A62" s="18" t="s">
        <v>273</v>
      </c>
      <c r="B62" s="18" t="s">
        <v>274</v>
      </c>
      <c r="C62" s="18" t="s">
        <v>311</v>
      </c>
      <c r="D62" s="18" t="s">
        <v>3</v>
      </c>
      <c r="E62" s="18" t="s">
        <v>60</v>
      </c>
    </row>
    <row r="63" spans="1:5" x14ac:dyDescent="0.25">
      <c r="A63" s="19"/>
      <c r="B63" s="19"/>
      <c r="C63" s="19"/>
      <c r="D63" s="19"/>
      <c r="E63" s="19"/>
    </row>
    <row r="64" spans="1:5" ht="15.75" x14ac:dyDescent="0.25">
      <c r="A64" s="20" t="s">
        <v>399</v>
      </c>
      <c r="B64" s="20" t="s">
        <v>333</v>
      </c>
      <c r="C64" s="19"/>
      <c r="D64" s="19"/>
      <c r="E64" s="19"/>
    </row>
    <row r="65" spans="1:5" x14ac:dyDescent="0.25">
      <c r="A65" s="18" t="s">
        <v>304</v>
      </c>
      <c r="B65" s="18" t="s">
        <v>158</v>
      </c>
      <c r="C65" s="18" t="s">
        <v>14</v>
      </c>
      <c r="D65" s="18" t="s">
        <v>3</v>
      </c>
      <c r="E65" s="18" t="s">
        <v>13</v>
      </c>
    </row>
    <row r="66" spans="1:5" x14ac:dyDescent="0.25">
      <c r="A66" s="18" t="s">
        <v>137</v>
      </c>
      <c r="B66" s="18" t="s">
        <v>139</v>
      </c>
      <c r="C66" s="18" t="s">
        <v>14</v>
      </c>
      <c r="D66" s="18" t="s">
        <v>3</v>
      </c>
      <c r="E66" s="18" t="s">
        <v>47</v>
      </c>
    </row>
    <row r="67" spans="1:5" x14ac:dyDescent="0.25">
      <c r="A67" s="18" t="s">
        <v>196</v>
      </c>
      <c r="B67" s="18" t="s">
        <v>352</v>
      </c>
      <c r="C67" s="18" t="s">
        <v>14</v>
      </c>
      <c r="D67" s="18" t="s">
        <v>3</v>
      </c>
      <c r="E67" s="18" t="s">
        <v>4</v>
      </c>
    </row>
    <row r="68" spans="1:5" x14ac:dyDescent="0.25">
      <c r="A68" s="18" t="s">
        <v>255</v>
      </c>
      <c r="B68" s="18" t="s">
        <v>81</v>
      </c>
      <c r="C68" s="18" t="s">
        <v>14</v>
      </c>
      <c r="D68" s="18" t="s">
        <v>3</v>
      </c>
      <c r="E68" s="18" t="s">
        <v>25</v>
      </c>
    </row>
    <row r="69" spans="1:5" x14ac:dyDescent="0.25">
      <c r="A69" s="18" t="s">
        <v>246</v>
      </c>
      <c r="B69" s="18" t="s">
        <v>247</v>
      </c>
      <c r="C69" s="18" t="s">
        <v>14</v>
      </c>
      <c r="D69" s="18" t="s">
        <v>3</v>
      </c>
      <c r="E69" s="18" t="s">
        <v>7</v>
      </c>
    </row>
    <row r="70" spans="1:5" x14ac:dyDescent="0.25">
      <c r="A70" s="18" t="s">
        <v>252</v>
      </c>
      <c r="B70" s="18" t="s">
        <v>253</v>
      </c>
      <c r="C70" s="18" t="s">
        <v>14</v>
      </c>
      <c r="D70" s="18" t="s">
        <v>3</v>
      </c>
      <c r="E70" s="18" t="s">
        <v>176</v>
      </c>
    </row>
    <row r="71" spans="1:5" x14ac:dyDescent="0.25">
      <c r="A71" s="18" t="s">
        <v>291</v>
      </c>
      <c r="B71" s="18" t="s">
        <v>292</v>
      </c>
      <c r="C71" s="18" t="s">
        <v>14</v>
      </c>
      <c r="D71" s="18" t="s">
        <v>3</v>
      </c>
      <c r="E71" s="18" t="s">
        <v>13</v>
      </c>
    </row>
    <row r="72" spans="1:5" x14ac:dyDescent="0.25">
      <c r="A72" s="19"/>
      <c r="B72" s="19"/>
      <c r="C72" s="19"/>
      <c r="D72" s="19"/>
      <c r="E72" s="19"/>
    </row>
    <row r="73" spans="1:5" ht="15.75" x14ac:dyDescent="0.25">
      <c r="A73" s="20" t="s">
        <v>400</v>
      </c>
      <c r="B73" s="20" t="s">
        <v>326</v>
      </c>
      <c r="C73" s="19"/>
      <c r="D73" s="19"/>
      <c r="E73" s="19"/>
    </row>
    <row r="74" spans="1:5" x14ac:dyDescent="0.25">
      <c r="A74" s="18" t="s">
        <v>232</v>
      </c>
      <c r="B74" s="18" t="s">
        <v>234</v>
      </c>
      <c r="C74" s="18" t="s">
        <v>44</v>
      </c>
      <c r="D74" s="18" t="s">
        <v>3</v>
      </c>
      <c r="E74" s="18" t="s">
        <v>33</v>
      </c>
    </row>
    <row r="75" spans="1:5" x14ac:dyDescent="0.25">
      <c r="A75" s="18" t="s">
        <v>226</v>
      </c>
      <c r="B75" s="18" t="s">
        <v>227</v>
      </c>
      <c r="C75" s="18" t="s">
        <v>44</v>
      </c>
      <c r="D75" s="18" t="s">
        <v>3</v>
      </c>
      <c r="E75" s="18" t="s">
        <v>97</v>
      </c>
    </row>
    <row r="76" spans="1:5" x14ac:dyDescent="0.25">
      <c r="A76" s="18" t="s">
        <v>41</v>
      </c>
      <c r="B76" s="18" t="s">
        <v>42</v>
      </c>
      <c r="C76" s="18" t="s">
        <v>44</v>
      </c>
      <c r="D76" s="18" t="s">
        <v>3</v>
      </c>
      <c r="E76" s="18" t="s">
        <v>33</v>
      </c>
    </row>
    <row r="77" spans="1:5" x14ac:dyDescent="0.25">
      <c r="A77" s="18" t="s">
        <v>238</v>
      </c>
      <c r="B77" s="18" t="s">
        <v>223</v>
      </c>
      <c r="C77" s="18" t="s">
        <v>44</v>
      </c>
      <c r="D77" s="18" t="s">
        <v>3</v>
      </c>
      <c r="E77" s="18" t="s">
        <v>25</v>
      </c>
    </row>
    <row r="78" spans="1:5" x14ac:dyDescent="0.25">
      <c r="A78" s="18" t="s">
        <v>284</v>
      </c>
      <c r="B78" s="18" t="s">
        <v>286</v>
      </c>
      <c r="C78" s="18" t="s">
        <v>44</v>
      </c>
      <c r="D78" s="18" t="s">
        <v>3</v>
      </c>
      <c r="E78" s="18" t="s">
        <v>47</v>
      </c>
    </row>
    <row r="79" spans="1:5" x14ac:dyDescent="0.25">
      <c r="A79" s="18" t="s">
        <v>114</v>
      </c>
      <c r="B79" s="18" t="s">
        <v>117</v>
      </c>
      <c r="C79" s="18" t="s">
        <v>44</v>
      </c>
      <c r="D79" s="18" t="s">
        <v>3</v>
      </c>
      <c r="E79" s="18" t="s">
        <v>102</v>
      </c>
    </row>
    <row r="80" spans="1:5" x14ac:dyDescent="0.25">
      <c r="A80" s="18" t="s">
        <v>306</v>
      </c>
      <c r="B80" s="18" t="s">
        <v>307</v>
      </c>
      <c r="C80" s="18" t="s">
        <v>44</v>
      </c>
      <c r="D80" s="18" t="s">
        <v>3</v>
      </c>
      <c r="E80" s="18" t="s">
        <v>60</v>
      </c>
    </row>
    <row r="81" spans="1:5" x14ac:dyDescent="0.25">
      <c r="A81" s="18" t="s">
        <v>145</v>
      </c>
      <c r="B81" s="18" t="s">
        <v>146</v>
      </c>
      <c r="C81" s="18" t="s">
        <v>44</v>
      </c>
      <c r="D81" s="18" t="s">
        <v>3</v>
      </c>
      <c r="E81" s="18" t="s">
        <v>4</v>
      </c>
    </row>
    <row r="82" spans="1:5" x14ac:dyDescent="0.25">
      <c r="A82" s="18" t="s">
        <v>55</v>
      </c>
      <c r="B82" s="18" t="s">
        <v>56</v>
      </c>
      <c r="C82" s="18" t="s">
        <v>44</v>
      </c>
      <c r="D82" s="18" t="s">
        <v>3</v>
      </c>
      <c r="E82" s="18" t="s">
        <v>29</v>
      </c>
    </row>
    <row r="83" spans="1:5" x14ac:dyDescent="0.25">
      <c r="A83" s="18" t="s">
        <v>101</v>
      </c>
      <c r="B83" s="18" t="s">
        <v>81</v>
      </c>
      <c r="C83" s="18" t="s">
        <v>44</v>
      </c>
      <c r="D83" s="18" t="s">
        <v>3</v>
      </c>
      <c r="E83" s="18" t="s">
        <v>102</v>
      </c>
    </row>
    <row r="84" spans="1:5" x14ac:dyDescent="0.25">
      <c r="A84" s="18" t="s">
        <v>255</v>
      </c>
      <c r="B84" s="18" t="s">
        <v>256</v>
      </c>
      <c r="C84" s="18" t="s">
        <v>44</v>
      </c>
      <c r="D84" s="18" t="s">
        <v>3</v>
      </c>
      <c r="E84" s="18" t="s">
        <v>257</v>
      </c>
    </row>
    <row r="85" spans="1:5" x14ac:dyDescent="0.25">
      <c r="A85" s="18" t="s">
        <v>109</v>
      </c>
      <c r="B85" s="18" t="s">
        <v>110</v>
      </c>
      <c r="C85" s="18" t="s">
        <v>44</v>
      </c>
      <c r="D85" s="18" t="s">
        <v>3</v>
      </c>
      <c r="E85" s="18" t="s">
        <v>47</v>
      </c>
    </row>
    <row r="86" spans="1:5" x14ac:dyDescent="0.25">
      <c r="A86" s="19"/>
      <c r="B86" s="19"/>
      <c r="C86" s="19"/>
      <c r="D86" s="19"/>
      <c r="E86" s="19"/>
    </row>
    <row r="87" spans="1:5" ht="15.75" x14ac:dyDescent="0.25">
      <c r="A87" s="20" t="s">
        <v>401</v>
      </c>
      <c r="B87" s="20" t="s">
        <v>334</v>
      </c>
      <c r="C87" s="19"/>
      <c r="D87" s="19"/>
      <c r="E87" s="19"/>
    </row>
    <row r="88" spans="1:5" x14ac:dyDescent="0.25">
      <c r="A88" s="18" t="s">
        <v>264</v>
      </c>
      <c r="B88" s="18" t="s">
        <v>265</v>
      </c>
      <c r="C88" s="18" t="s">
        <v>14</v>
      </c>
      <c r="D88" s="18" t="s">
        <v>3</v>
      </c>
      <c r="E88" s="18" t="s">
        <v>10</v>
      </c>
    </row>
    <row r="89" spans="1:5" x14ac:dyDescent="0.25">
      <c r="A89" s="18" t="s">
        <v>296</v>
      </c>
      <c r="B89" s="18" t="s">
        <v>298</v>
      </c>
      <c r="C89" s="18" t="s">
        <v>14</v>
      </c>
      <c r="D89" s="18" t="s">
        <v>3</v>
      </c>
      <c r="E89" s="18" t="s">
        <v>40</v>
      </c>
    </row>
    <row r="90" spans="1:5" x14ac:dyDescent="0.25">
      <c r="A90" s="18" t="s">
        <v>187</v>
      </c>
      <c r="B90" s="18" t="s">
        <v>188</v>
      </c>
      <c r="C90" s="18" t="s">
        <v>14</v>
      </c>
      <c r="D90" s="18" t="s">
        <v>3</v>
      </c>
      <c r="E90" s="18" t="s">
        <v>47</v>
      </c>
    </row>
    <row r="91" spans="1:5" x14ac:dyDescent="0.25">
      <c r="A91" s="18" t="s">
        <v>196</v>
      </c>
      <c r="B91" s="18" t="s">
        <v>108</v>
      </c>
      <c r="C91" s="18" t="s">
        <v>14</v>
      </c>
      <c r="D91" s="18" t="s">
        <v>3</v>
      </c>
      <c r="E91" s="18" t="s">
        <v>4</v>
      </c>
    </row>
    <row r="92" spans="1:5" x14ac:dyDescent="0.25">
      <c r="A92" s="18" t="s">
        <v>5</v>
      </c>
      <c r="B92" s="18" t="s">
        <v>11</v>
      </c>
      <c r="C92" s="18" t="s">
        <v>14</v>
      </c>
      <c r="D92" s="18" t="s">
        <v>3</v>
      </c>
      <c r="E92" s="18" t="s">
        <v>13</v>
      </c>
    </row>
    <row r="93" spans="1:5" x14ac:dyDescent="0.25">
      <c r="A93" s="18" t="s">
        <v>35</v>
      </c>
      <c r="B93" s="18" t="s">
        <v>36</v>
      </c>
      <c r="C93" s="18" t="s">
        <v>14</v>
      </c>
      <c r="D93" s="18" t="s">
        <v>3</v>
      </c>
      <c r="E93" s="18" t="s">
        <v>33</v>
      </c>
    </row>
    <row r="94" spans="1:5" x14ac:dyDescent="0.25">
      <c r="A94" s="18" t="s">
        <v>261</v>
      </c>
      <c r="B94" s="18" t="s">
        <v>263</v>
      </c>
      <c r="C94" s="18" t="s">
        <v>14</v>
      </c>
      <c r="D94" s="18" t="s">
        <v>3</v>
      </c>
      <c r="E94" s="18" t="s">
        <v>86</v>
      </c>
    </row>
    <row r="95" spans="1:5" x14ac:dyDescent="0.25">
      <c r="A95" s="19"/>
      <c r="B95" s="19"/>
      <c r="C95" s="19"/>
      <c r="D95" s="19"/>
      <c r="E95" s="19"/>
    </row>
    <row r="96" spans="1:5" ht="15.75" x14ac:dyDescent="0.25">
      <c r="A96" s="21" t="s">
        <v>402</v>
      </c>
      <c r="B96" s="21" t="s">
        <v>340</v>
      </c>
      <c r="C96" s="19"/>
      <c r="D96" s="19"/>
      <c r="E96" s="19"/>
    </row>
    <row r="97" spans="1:5" x14ac:dyDescent="0.25">
      <c r="A97" s="18" t="s">
        <v>111</v>
      </c>
      <c r="B97" s="18" t="s">
        <v>112</v>
      </c>
      <c r="C97" s="18" t="s">
        <v>9</v>
      </c>
      <c r="D97" s="18" t="s">
        <v>3</v>
      </c>
      <c r="E97" s="18" t="s">
        <v>113</v>
      </c>
    </row>
    <row r="98" spans="1:5" x14ac:dyDescent="0.25">
      <c r="A98" s="18" t="s">
        <v>45</v>
      </c>
      <c r="B98" s="18" t="s">
        <v>46</v>
      </c>
      <c r="C98" s="18" t="s">
        <v>9</v>
      </c>
      <c r="D98" s="18" t="s">
        <v>3</v>
      </c>
      <c r="E98" s="18" t="s">
        <v>47</v>
      </c>
    </row>
    <row r="99" spans="1:5" x14ac:dyDescent="0.25">
      <c r="A99" s="18" t="s">
        <v>275</v>
      </c>
      <c r="B99" s="18" t="s">
        <v>276</v>
      </c>
      <c r="C99" s="18" t="s">
        <v>9</v>
      </c>
      <c r="D99" s="18" t="s">
        <v>122</v>
      </c>
      <c r="E99" s="18" t="s">
        <v>123</v>
      </c>
    </row>
    <row r="100" spans="1:5" x14ac:dyDescent="0.25">
      <c r="A100" s="18" t="s">
        <v>73</v>
      </c>
      <c r="B100" s="18" t="s">
        <v>74</v>
      </c>
      <c r="C100" s="18" t="s">
        <v>9</v>
      </c>
      <c r="D100" s="18" t="s">
        <v>3</v>
      </c>
      <c r="E100" s="18" t="s">
        <v>25</v>
      </c>
    </row>
    <row r="101" spans="1:5" x14ac:dyDescent="0.25">
      <c r="A101" s="18" t="s">
        <v>5</v>
      </c>
      <c r="B101" s="18" t="s">
        <v>8</v>
      </c>
      <c r="C101" s="18" t="s">
        <v>9</v>
      </c>
      <c r="D101" s="18" t="s">
        <v>3</v>
      </c>
      <c r="E101" s="18" t="s">
        <v>10</v>
      </c>
    </row>
    <row r="102" spans="1:5" x14ac:dyDescent="0.25">
      <c r="A102" s="18" t="s">
        <v>202</v>
      </c>
      <c r="B102" s="18" t="s">
        <v>204</v>
      </c>
      <c r="C102" s="18" t="s">
        <v>9</v>
      </c>
      <c r="D102" s="18" t="s">
        <v>3</v>
      </c>
      <c r="E102" s="18" t="s">
        <v>25</v>
      </c>
    </row>
    <row r="103" spans="1:5" x14ac:dyDescent="0.25">
      <c r="A103" s="18" t="s">
        <v>57</v>
      </c>
      <c r="B103" s="18" t="s">
        <v>64</v>
      </c>
      <c r="C103" s="18" t="s">
        <v>9</v>
      </c>
      <c r="D103" s="18" t="s">
        <v>3</v>
      </c>
      <c r="E103" s="18" t="s">
        <v>65</v>
      </c>
    </row>
    <row r="104" spans="1:5" x14ac:dyDescent="0.25">
      <c r="A104" s="18" t="s">
        <v>82</v>
      </c>
      <c r="B104" s="18" t="s">
        <v>81</v>
      </c>
      <c r="C104" s="18" t="s">
        <v>9</v>
      </c>
      <c r="D104" s="18" t="s">
        <v>3</v>
      </c>
      <c r="E104" s="18" t="s">
        <v>65</v>
      </c>
    </row>
    <row r="105" spans="1:5" x14ac:dyDescent="0.25">
      <c r="A105" s="18" t="s">
        <v>206</v>
      </c>
      <c r="B105" s="18" t="s">
        <v>207</v>
      </c>
      <c r="C105" s="18" t="s">
        <v>9</v>
      </c>
      <c r="D105" s="18" t="s">
        <v>3</v>
      </c>
      <c r="E105" s="18" t="s">
        <v>7</v>
      </c>
    </row>
    <row r="106" spans="1:5" x14ac:dyDescent="0.25">
      <c r="A106" s="19"/>
      <c r="B106" s="19"/>
      <c r="C106" s="19"/>
      <c r="D106" s="19"/>
      <c r="E106" s="19"/>
    </row>
    <row r="107" spans="1:5" ht="15.75" x14ac:dyDescent="0.25">
      <c r="A107" s="20" t="s">
        <v>403</v>
      </c>
      <c r="B107" s="20" t="s">
        <v>325</v>
      </c>
      <c r="C107" s="19"/>
      <c r="D107" s="19"/>
      <c r="E107" s="19"/>
    </row>
    <row r="108" spans="1:5" x14ac:dyDescent="0.25">
      <c r="A108" s="18" t="s">
        <v>228</v>
      </c>
      <c r="B108" s="18" t="s">
        <v>229</v>
      </c>
      <c r="C108" s="18" t="s">
        <v>314</v>
      </c>
      <c r="D108" s="18" t="s">
        <v>3</v>
      </c>
      <c r="E108" s="18" t="s">
        <v>60</v>
      </c>
    </row>
    <row r="109" spans="1:5" x14ac:dyDescent="0.25">
      <c r="A109" s="18" t="s">
        <v>243</v>
      </c>
      <c r="B109" s="18" t="s">
        <v>244</v>
      </c>
      <c r="C109" s="18" t="s">
        <v>314</v>
      </c>
      <c r="D109" s="18" t="s">
        <v>3</v>
      </c>
      <c r="E109" s="18" t="s">
        <v>60</v>
      </c>
    </row>
    <row r="110" spans="1:5" x14ac:dyDescent="0.25">
      <c r="A110" s="18" t="s">
        <v>216</v>
      </c>
      <c r="B110" s="18" t="s">
        <v>138</v>
      </c>
      <c r="C110" s="18" t="s">
        <v>314</v>
      </c>
      <c r="D110" s="18" t="s">
        <v>3</v>
      </c>
      <c r="E110" s="18" t="s">
        <v>25</v>
      </c>
    </row>
    <row r="111" spans="1:5" x14ac:dyDescent="0.25">
      <c r="A111" s="18" t="s">
        <v>235</v>
      </c>
      <c r="B111" s="18" t="s">
        <v>108</v>
      </c>
      <c r="C111" s="18" t="s">
        <v>314</v>
      </c>
      <c r="D111" s="18" t="s">
        <v>3</v>
      </c>
      <c r="E111" s="18" t="s">
        <v>13</v>
      </c>
    </row>
    <row r="112" spans="1:5" x14ac:dyDescent="0.25">
      <c r="A112" s="18" t="s">
        <v>305</v>
      </c>
      <c r="B112" s="18" t="s">
        <v>80</v>
      </c>
      <c r="C112" s="18" t="s">
        <v>314</v>
      </c>
      <c r="D112" s="18" t="s">
        <v>3</v>
      </c>
      <c r="E112" s="18" t="s">
        <v>13</v>
      </c>
    </row>
    <row r="113" spans="1:5" x14ac:dyDescent="0.25">
      <c r="A113" s="18" t="s">
        <v>267</v>
      </c>
      <c r="B113" s="18" t="s">
        <v>268</v>
      </c>
      <c r="C113" s="18" t="s">
        <v>314</v>
      </c>
      <c r="D113" s="18" t="s">
        <v>3</v>
      </c>
      <c r="E113" s="18" t="s">
        <v>25</v>
      </c>
    </row>
    <row r="114" spans="1:5" x14ac:dyDescent="0.25">
      <c r="A114" s="18" t="s">
        <v>282</v>
      </c>
      <c r="B114" s="18" t="s">
        <v>79</v>
      </c>
      <c r="C114" s="18" t="s">
        <v>314</v>
      </c>
      <c r="D114" s="18" t="s">
        <v>3</v>
      </c>
      <c r="E114" s="18" t="s">
        <v>25</v>
      </c>
    </row>
    <row r="115" spans="1:5" x14ac:dyDescent="0.25">
      <c r="A115" s="18" t="s">
        <v>288</v>
      </c>
      <c r="B115" s="18" t="s">
        <v>289</v>
      </c>
      <c r="C115" s="18" t="s">
        <v>314</v>
      </c>
      <c r="D115" s="18" t="s">
        <v>3</v>
      </c>
      <c r="E115" s="18" t="s">
        <v>60</v>
      </c>
    </row>
    <row r="116" spans="1:5" x14ac:dyDescent="0.25">
      <c r="A116" s="18" t="s">
        <v>137</v>
      </c>
      <c r="B116" s="18" t="s">
        <v>138</v>
      </c>
      <c r="C116" s="18" t="s">
        <v>314</v>
      </c>
      <c r="D116" s="18" t="s">
        <v>3</v>
      </c>
      <c r="E116" s="18" t="s">
        <v>25</v>
      </c>
    </row>
    <row r="117" spans="1:5" x14ac:dyDescent="0.25">
      <c r="A117" s="19"/>
      <c r="B117" s="19"/>
      <c r="C117" s="19"/>
      <c r="D117" s="19"/>
      <c r="E117" s="19"/>
    </row>
    <row r="118" spans="1:5" ht="15.75" x14ac:dyDescent="0.25">
      <c r="A118" s="20" t="s">
        <v>404</v>
      </c>
      <c r="B118" s="20" t="s">
        <v>335</v>
      </c>
      <c r="C118" s="19"/>
      <c r="D118" s="19"/>
      <c r="E118" s="19"/>
    </row>
    <row r="119" spans="1:5" x14ac:dyDescent="0.25">
      <c r="A119" s="18" t="s">
        <v>224</v>
      </c>
      <c r="B119" s="18" t="s">
        <v>225</v>
      </c>
      <c r="C119" s="18" t="s">
        <v>14</v>
      </c>
      <c r="D119" s="18" t="s">
        <v>3</v>
      </c>
      <c r="E119" s="18" t="s">
        <v>97</v>
      </c>
    </row>
    <row r="120" spans="1:5" x14ac:dyDescent="0.25">
      <c r="A120" s="18" t="s">
        <v>258</v>
      </c>
      <c r="B120" s="18" t="s">
        <v>259</v>
      </c>
      <c r="C120" s="18" t="s">
        <v>14</v>
      </c>
      <c r="D120" s="18" t="s">
        <v>122</v>
      </c>
      <c r="E120" s="18" t="s">
        <v>242</v>
      </c>
    </row>
    <row r="121" spans="1:5" x14ac:dyDescent="0.25">
      <c r="A121" s="18" t="s">
        <v>82</v>
      </c>
      <c r="B121" s="18" t="s">
        <v>89</v>
      </c>
      <c r="C121" s="18" t="s">
        <v>14</v>
      </c>
      <c r="D121" s="18" t="s">
        <v>3</v>
      </c>
      <c r="E121" s="18" t="s">
        <v>65</v>
      </c>
    </row>
    <row r="122" spans="1:5" x14ac:dyDescent="0.25">
      <c r="A122" s="18" t="s">
        <v>202</v>
      </c>
      <c r="B122" s="18" t="s">
        <v>203</v>
      </c>
      <c r="C122" s="18" t="s">
        <v>14</v>
      </c>
      <c r="D122" s="18" t="s">
        <v>3</v>
      </c>
      <c r="E122" s="18" t="s">
        <v>25</v>
      </c>
    </row>
    <row r="123" spans="1:5" x14ac:dyDescent="0.25">
      <c r="A123" s="18" t="s">
        <v>114</v>
      </c>
      <c r="B123" s="18" t="s">
        <v>116</v>
      </c>
      <c r="C123" s="18" t="s">
        <v>14</v>
      </c>
      <c r="D123" s="18" t="s">
        <v>3</v>
      </c>
      <c r="E123" s="18" t="s">
        <v>102</v>
      </c>
    </row>
    <row r="124" spans="1:5" x14ac:dyDescent="0.25">
      <c r="A124" s="18" t="s">
        <v>124</v>
      </c>
      <c r="B124" s="18" t="s">
        <v>125</v>
      </c>
      <c r="C124" s="18" t="s">
        <v>14</v>
      </c>
      <c r="D124" s="18" t="s">
        <v>3</v>
      </c>
      <c r="E124" s="18" t="s">
        <v>102</v>
      </c>
    </row>
    <row r="125" spans="1:5" x14ac:dyDescent="0.25">
      <c r="A125" s="18" t="s">
        <v>336</v>
      </c>
      <c r="B125" s="18" t="s">
        <v>337</v>
      </c>
      <c r="C125" s="18" t="s">
        <v>14</v>
      </c>
      <c r="D125" s="18" t="s">
        <v>3</v>
      </c>
      <c r="E125" s="18" t="s">
        <v>33</v>
      </c>
    </row>
    <row r="126" spans="1:5" x14ac:dyDescent="0.25">
      <c r="A126" s="19"/>
      <c r="B126" s="19"/>
      <c r="C126" s="19"/>
      <c r="D126" s="19"/>
      <c r="E126" s="19"/>
    </row>
    <row r="127" spans="1:5" ht="15.75" x14ac:dyDescent="0.25">
      <c r="A127" s="20" t="s">
        <v>405</v>
      </c>
      <c r="B127" s="20" t="s">
        <v>346</v>
      </c>
      <c r="C127" s="19"/>
      <c r="D127" s="19"/>
      <c r="E127" s="19"/>
    </row>
    <row r="128" spans="1:5" x14ac:dyDescent="0.25">
      <c r="A128" s="18" t="s">
        <v>128</v>
      </c>
      <c r="B128" s="18" t="s">
        <v>129</v>
      </c>
      <c r="C128" s="18" t="s">
        <v>2</v>
      </c>
      <c r="D128" s="18" t="s">
        <v>3</v>
      </c>
      <c r="E128" s="18" t="s">
        <v>4</v>
      </c>
    </row>
    <row r="129" spans="1:5" x14ac:dyDescent="0.25">
      <c r="A129" s="18" t="s">
        <v>189</v>
      </c>
      <c r="B129" s="18" t="s">
        <v>112</v>
      </c>
      <c r="C129" s="18" t="s">
        <v>2</v>
      </c>
      <c r="D129" s="18" t="s">
        <v>3</v>
      </c>
      <c r="E129" s="18" t="s">
        <v>7</v>
      </c>
    </row>
    <row r="130" spans="1:5" x14ac:dyDescent="0.25">
      <c r="A130" s="18" t="s">
        <v>140</v>
      </c>
      <c r="B130" s="18" t="s">
        <v>141</v>
      </c>
      <c r="C130" s="18" t="s">
        <v>2</v>
      </c>
      <c r="D130" s="18" t="s">
        <v>3</v>
      </c>
      <c r="E130" s="18" t="s">
        <v>7</v>
      </c>
    </row>
    <row r="131" spans="1:5" x14ac:dyDescent="0.25">
      <c r="A131" s="18" t="s">
        <v>190</v>
      </c>
      <c r="B131" s="18" t="s">
        <v>191</v>
      </c>
      <c r="C131" s="18" t="s">
        <v>2</v>
      </c>
      <c r="D131" s="18" t="s">
        <v>3</v>
      </c>
      <c r="E131" s="18" t="s">
        <v>60</v>
      </c>
    </row>
    <row r="132" spans="1:5" x14ac:dyDescent="0.25">
      <c r="A132" s="18" t="s">
        <v>142</v>
      </c>
      <c r="B132" s="18" t="s">
        <v>143</v>
      </c>
      <c r="C132" s="18" t="s">
        <v>2</v>
      </c>
      <c r="D132" s="18" t="s">
        <v>3</v>
      </c>
      <c r="E132" s="18" t="s">
        <v>10</v>
      </c>
    </row>
    <row r="133" spans="1:5" x14ac:dyDescent="0.25">
      <c r="A133" s="18" t="s">
        <v>178</v>
      </c>
      <c r="B133" s="18" t="s">
        <v>179</v>
      </c>
      <c r="C133" s="18" t="s">
        <v>2</v>
      </c>
      <c r="D133" s="18" t="s">
        <v>3</v>
      </c>
      <c r="E133" s="18" t="s">
        <v>7</v>
      </c>
    </row>
    <row r="134" spans="1:5" x14ac:dyDescent="0.25">
      <c r="A134" s="18" t="s">
        <v>161</v>
      </c>
      <c r="B134" s="18" t="s">
        <v>162</v>
      </c>
      <c r="C134" s="18" t="s">
        <v>2</v>
      </c>
      <c r="D134" s="18" t="s">
        <v>3</v>
      </c>
      <c r="E134" s="18" t="s">
        <v>97</v>
      </c>
    </row>
    <row r="135" spans="1:5" x14ac:dyDescent="0.25">
      <c r="A135" s="18" t="s">
        <v>19</v>
      </c>
      <c r="B135" s="18" t="s">
        <v>20</v>
      </c>
      <c r="C135" s="18" t="s">
        <v>2</v>
      </c>
      <c r="D135" s="18" t="s">
        <v>3</v>
      </c>
      <c r="E135" s="18" t="s">
        <v>7</v>
      </c>
    </row>
    <row r="136" spans="1:5" x14ac:dyDescent="0.25">
      <c r="A136" s="18" t="s">
        <v>165</v>
      </c>
      <c r="B136" s="18" t="s">
        <v>167</v>
      </c>
      <c r="C136" s="18" t="s">
        <v>2</v>
      </c>
      <c r="D136" s="18" t="s">
        <v>3</v>
      </c>
      <c r="E136" s="18" t="s">
        <v>18</v>
      </c>
    </row>
    <row r="137" spans="1:5" x14ac:dyDescent="0.25">
      <c r="A137" s="18" t="s">
        <v>103</v>
      </c>
      <c r="B137" s="18" t="s">
        <v>104</v>
      </c>
      <c r="C137" s="18" t="s">
        <v>2</v>
      </c>
      <c r="D137" s="18" t="s">
        <v>3</v>
      </c>
      <c r="E137" s="18" t="s">
        <v>63</v>
      </c>
    </row>
    <row r="138" spans="1:5" x14ac:dyDescent="0.25">
      <c r="A138" s="18" t="s">
        <v>172</v>
      </c>
      <c r="B138" s="18" t="s">
        <v>173</v>
      </c>
      <c r="C138" s="18" t="s">
        <v>2</v>
      </c>
      <c r="D138" s="18" t="s">
        <v>3</v>
      </c>
      <c r="E138" s="18" t="s">
        <v>86</v>
      </c>
    </row>
    <row r="139" spans="1:5" x14ac:dyDescent="0.25">
      <c r="A139" s="18" t="s">
        <v>133</v>
      </c>
      <c r="B139" s="18" t="s">
        <v>134</v>
      </c>
      <c r="C139" s="18" t="s">
        <v>2</v>
      </c>
      <c r="D139" s="18" t="s">
        <v>3</v>
      </c>
      <c r="E139" s="18" t="s">
        <v>13</v>
      </c>
    </row>
    <row r="140" spans="1:5" x14ac:dyDescent="0.25">
      <c r="A140" s="19"/>
      <c r="B140" s="19"/>
      <c r="C140" s="19"/>
      <c r="D140" s="19"/>
      <c r="E140" s="19"/>
    </row>
    <row r="141" spans="1:5" ht="15.75" x14ac:dyDescent="0.25">
      <c r="A141" s="20" t="s">
        <v>406</v>
      </c>
      <c r="B141" s="20" t="s">
        <v>342</v>
      </c>
      <c r="C141" s="19"/>
      <c r="D141" s="19"/>
      <c r="E141" s="19"/>
    </row>
    <row r="142" spans="1:5" x14ac:dyDescent="0.25">
      <c r="A142" s="18" t="s">
        <v>165</v>
      </c>
      <c r="B142" s="18" t="s">
        <v>166</v>
      </c>
      <c r="C142" s="18" t="s">
        <v>2</v>
      </c>
      <c r="D142" s="18" t="s">
        <v>3</v>
      </c>
      <c r="E142" s="18" t="s">
        <v>25</v>
      </c>
    </row>
    <row r="143" spans="1:5" x14ac:dyDescent="0.25">
      <c r="A143" s="18" t="s">
        <v>282</v>
      </c>
      <c r="B143" s="18" t="s">
        <v>59</v>
      </c>
      <c r="C143" s="18" t="s">
        <v>2</v>
      </c>
      <c r="D143" s="18" t="s">
        <v>3</v>
      </c>
      <c r="E143" s="18" t="s">
        <v>65</v>
      </c>
    </row>
    <row r="144" spans="1:5" x14ac:dyDescent="0.25">
      <c r="A144" s="18" t="s">
        <v>105</v>
      </c>
      <c r="B144" s="18" t="s">
        <v>106</v>
      </c>
      <c r="C144" s="18" t="s">
        <v>2</v>
      </c>
      <c r="D144" s="18" t="s">
        <v>3</v>
      </c>
      <c r="E144" s="18" t="s">
        <v>25</v>
      </c>
    </row>
    <row r="145" spans="1:5" x14ac:dyDescent="0.25">
      <c r="A145" s="18" t="s">
        <v>293</v>
      </c>
      <c r="B145" s="18" t="s">
        <v>112</v>
      </c>
      <c r="C145" s="18" t="s">
        <v>2</v>
      </c>
      <c r="D145" s="18" t="s">
        <v>3</v>
      </c>
      <c r="E145" s="18" t="s">
        <v>7</v>
      </c>
    </row>
    <row r="146" spans="1:5" x14ac:dyDescent="0.25">
      <c r="A146" s="18" t="s">
        <v>269</v>
      </c>
      <c r="B146" s="18" t="s">
        <v>270</v>
      </c>
      <c r="C146" s="18" t="s">
        <v>2</v>
      </c>
      <c r="D146" s="18" t="s">
        <v>3</v>
      </c>
      <c r="E146" s="18" t="s">
        <v>47</v>
      </c>
    </row>
    <row r="147" spans="1:5" x14ac:dyDescent="0.25">
      <c r="A147" s="18" t="s">
        <v>48</v>
      </c>
      <c r="B147" s="18" t="s">
        <v>49</v>
      </c>
      <c r="C147" s="18" t="s">
        <v>2</v>
      </c>
      <c r="D147" s="18" t="s">
        <v>3</v>
      </c>
      <c r="E147" s="18" t="s">
        <v>4</v>
      </c>
    </row>
    <row r="148" spans="1:5" x14ac:dyDescent="0.25">
      <c r="A148" s="18" t="s">
        <v>217</v>
      </c>
      <c r="B148" s="18" t="s">
        <v>218</v>
      </c>
      <c r="C148" s="18" t="s">
        <v>2</v>
      </c>
      <c r="D148" s="18" t="s">
        <v>3</v>
      </c>
      <c r="E148" s="18" t="s">
        <v>219</v>
      </c>
    </row>
    <row r="149" spans="1:5" x14ac:dyDescent="0.25">
      <c r="A149" s="18" t="s">
        <v>261</v>
      </c>
      <c r="B149" s="18" t="s">
        <v>262</v>
      </c>
      <c r="C149" s="18" t="s">
        <v>2</v>
      </c>
      <c r="D149" s="18" t="s">
        <v>3</v>
      </c>
      <c r="E149" s="18" t="s">
        <v>47</v>
      </c>
    </row>
    <row r="150" spans="1:5" x14ac:dyDescent="0.25">
      <c r="A150" s="18" t="s">
        <v>309</v>
      </c>
      <c r="B150" s="18" t="s">
        <v>8</v>
      </c>
      <c r="C150" s="18" t="s">
        <v>2</v>
      </c>
      <c r="D150" s="18" t="s">
        <v>3</v>
      </c>
      <c r="E150" s="18" t="s">
        <v>97</v>
      </c>
    </row>
    <row r="151" spans="1:5" x14ac:dyDescent="0.25">
      <c r="A151" s="18" t="s">
        <v>241</v>
      </c>
      <c r="B151" s="18" t="s">
        <v>28</v>
      </c>
      <c r="C151" s="18" t="s">
        <v>2</v>
      </c>
      <c r="D151" s="18" t="s">
        <v>3</v>
      </c>
      <c r="E151" s="18" t="s">
        <v>47</v>
      </c>
    </row>
    <row r="152" spans="1:5" x14ac:dyDescent="0.25">
      <c r="A152" s="18" t="s">
        <v>181</v>
      </c>
      <c r="B152" s="18" t="s">
        <v>182</v>
      </c>
      <c r="C152" s="18" t="s">
        <v>2</v>
      </c>
      <c r="D152" s="18" t="s">
        <v>3</v>
      </c>
      <c r="E152" s="18" t="s">
        <v>183</v>
      </c>
    </row>
    <row r="153" spans="1:5" x14ac:dyDescent="0.25">
      <c r="A153" s="19"/>
      <c r="B153" s="19"/>
      <c r="C153" s="19"/>
      <c r="D153" s="19"/>
      <c r="E153" s="19"/>
    </row>
    <row r="154" spans="1:5" ht="15.75" x14ac:dyDescent="0.25">
      <c r="A154" s="20" t="s">
        <v>407</v>
      </c>
      <c r="B154" s="20" t="s">
        <v>330</v>
      </c>
      <c r="C154" s="19"/>
      <c r="D154" s="19"/>
      <c r="E154" s="19"/>
    </row>
    <row r="155" spans="1:5" x14ac:dyDescent="0.25">
      <c r="A155" s="18" t="s">
        <v>174</v>
      </c>
      <c r="B155" s="18" t="s">
        <v>177</v>
      </c>
      <c r="C155" s="18" t="s">
        <v>17</v>
      </c>
      <c r="D155" s="18" t="s">
        <v>3</v>
      </c>
      <c r="E155" s="18" t="s">
        <v>4</v>
      </c>
    </row>
    <row r="156" spans="1:5" x14ac:dyDescent="0.25">
      <c r="A156" s="18" t="s">
        <v>248</v>
      </c>
      <c r="B156" s="18" t="s">
        <v>249</v>
      </c>
      <c r="C156" s="18" t="s">
        <v>17</v>
      </c>
      <c r="D156" s="18" t="s">
        <v>3</v>
      </c>
      <c r="E156" s="18" t="s">
        <v>47</v>
      </c>
    </row>
    <row r="157" spans="1:5" x14ac:dyDescent="0.25">
      <c r="A157" s="18" t="s">
        <v>279</v>
      </c>
      <c r="B157" s="18" t="s">
        <v>280</v>
      </c>
      <c r="C157" s="18" t="s">
        <v>17</v>
      </c>
      <c r="D157" s="18" t="s">
        <v>3</v>
      </c>
      <c r="E157" s="18" t="s">
        <v>4</v>
      </c>
    </row>
    <row r="158" spans="1:5" x14ac:dyDescent="0.25">
      <c r="A158" s="18" t="s">
        <v>266</v>
      </c>
      <c r="B158" s="18" t="s">
        <v>116</v>
      </c>
      <c r="C158" s="18" t="s">
        <v>17</v>
      </c>
      <c r="D158" s="18" t="s">
        <v>3</v>
      </c>
      <c r="E158" s="18" t="s">
        <v>86</v>
      </c>
    </row>
    <row r="159" spans="1:5" x14ac:dyDescent="0.25">
      <c r="A159" s="18" t="s">
        <v>77</v>
      </c>
      <c r="B159" s="18" t="s">
        <v>79</v>
      </c>
      <c r="C159" s="18" t="s">
        <v>17</v>
      </c>
      <c r="D159" s="18" t="s">
        <v>3</v>
      </c>
      <c r="E159" s="18" t="s">
        <v>13</v>
      </c>
    </row>
    <row r="160" spans="1:5" x14ac:dyDescent="0.25">
      <c r="A160" s="18" t="s">
        <v>239</v>
      </c>
      <c r="B160" s="18" t="s">
        <v>245</v>
      </c>
      <c r="C160" s="18" t="s">
        <v>17</v>
      </c>
      <c r="D160" s="18" t="s">
        <v>3</v>
      </c>
      <c r="E160" s="18" t="s">
        <v>86</v>
      </c>
    </row>
    <row r="161" spans="1:5" x14ac:dyDescent="0.25">
      <c r="A161" s="18" t="s">
        <v>208</v>
      </c>
      <c r="B161" s="18" t="s">
        <v>209</v>
      </c>
      <c r="C161" s="18" t="s">
        <v>17</v>
      </c>
      <c r="D161" s="18" t="s">
        <v>3</v>
      </c>
      <c r="E161" s="18" t="s">
        <v>86</v>
      </c>
    </row>
    <row r="162" spans="1:5" x14ac:dyDescent="0.25">
      <c r="A162" s="18" t="s">
        <v>98</v>
      </c>
      <c r="B162" s="18" t="s">
        <v>31</v>
      </c>
      <c r="C162" s="18" t="s">
        <v>17</v>
      </c>
      <c r="D162" s="18" t="s">
        <v>3</v>
      </c>
      <c r="E162" s="18" t="s">
        <v>10</v>
      </c>
    </row>
    <row r="163" spans="1:5" x14ac:dyDescent="0.25">
      <c r="A163" s="18" t="s">
        <v>277</v>
      </c>
      <c r="B163" s="18" t="s">
        <v>177</v>
      </c>
      <c r="C163" s="18" t="s">
        <v>17</v>
      </c>
      <c r="D163" s="18" t="s">
        <v>3</v>
      </c>
      <c r="E163" s="18" t="s">
        <v>4</v>
      </c>
    </row>
    <row r="164" spans="1:5" x14ac:dyDescent="0.25">
      <c r="A164" s="18" t="s">
        <v>15</v>
      </c>
      <c r="B164" s="18" t="s">
        <v>16</v>
      </c>
      <c r="C164" s="18" t="s">
        <v>17</v>
      </c>
      <c r="D164" s="18" t="s">
        <v>3</v>
      </c>
      <c r="E164" s="18" t="s">
        <v>18</v>
      </c>
    </row>
    <row r="165" spans="1:5" x14ac:dyDescent="0.25">
      <c r="A165" s="18" t="s">
        <v>210</v>
      </c>
      <c r="B165" s="18" t="s">
        <v>211</v>
      </c>
      <c r="C165" s="18" t="s">
        <v>17</v>
      </c>
      <c r="D165" s="18" t="s">
        <v>3</v>
      </c>
      <c r="E165" s="18" t="s">
        <v>33</v>
      </c>
    </row>
    <row r="166" spans="1:5" x14ac:dyDescent="0.25">
      <c r="A166" s="19"/>
      <c r="B166" s="19"/>
      <c r="C166" s="19"/>
      <c r="D166" s="19"/>
      <c r="E166" s="19"/>
    </row>
    <row r="167" spans="1:5" ht="15.75" x14ac:dyDescent="0.25">
      <c r="A167" s="20" t="s">
        <v>408</v>
      </c>
      <c r="B167" s="20" t="s">
        <v>328</v>
      </c>
      <c r="C167" s="19"/>
      <c r="D167" s="19"/>
      <c r="E167" s="19"/>
    </row>
    <row r="168" spans="1:5" x14ac:dyDescent="0.25">
      <c r="A168" s="18" t="s">
        <v>140</v>
      </c>
      <c r="B168" s="18" t="s">
        <v>234</v>
      </c>
      <c r="C168" s="18" t="s">
        <v>68</v>
      </c>
      <c r="D168" s="18" t="s">
        <v>3</v>
      </c>
      <c r="E168" s="18" t="s">
        <v>33</v>
      </c>
    </row>
    <row r="169" spans="1:5" x14ac:dyDescent="0.25">
      <c r="A169" s="18" t="s">
        <v>66</v>
      </c>
      <c r="B169" s="18" t="s">
        <v>67</v>
      </c>
      <c r="C169" s="18" t="s">
        <v>68</v>
      </c>
      <c r="D169" s="18" t="s">
        <v>3</v>
      </c>
      <c r="E169" s="18" t="s">
        <v>47</v>
      </c>
    </row>
    <row r="170" spans="1:5" x14ac:dyDescent="0.25">
      <c r="A170" s="18" t="s">
        <v>301</v>
      </c>
      <c r="B170" s="18" t="s">
        <v>85</v>
      </c>
      <c r="C170" s="18" t="s">
        <v>68</v>
      </c>
      <c r="D170" s="18" t="s">
        <v>3</v>
      </c>
      <c r="E170" s="18" t="s">
        <v>47</v>
      </c>
    </row>
    <row r="171" spans="1:5" x14ac:dyDescent="0.25">
      <c r="A171" s="19"/>
      <c r="B171" s="19"/>
      <c r="C171" s="19"/>
      <c r="D171" s="19"/>
      <c r="E171" s="19"/>
    </row>
    <row r="172" spans="1:5" ht="15.75" x14ac:dyDescent="0.25">
      <c r="A172" s="21" t="s">
        <v>409</v>
      </c>
      <c r="B172" s="21" t="s">
        <v>351</v>
      </c>
      <c r="C172" s="19"/>
      <c r="D172" s="19"/>
      <c r="E172" s="19"/>
    </row>
    <row r="173" spans="1:5" x14ac:dyDescent="0.25">
      <c r="A173" s="18" t="s">
        <v>184</v>
      </c>
      <c r="B173" s="18" t="s">
        <v>185</v>
      </c>
      <c r="C173" s="18" t="s">
        <v>186</v>
      </c>
      <c r="D173" s="18" t="s">
        <v>3</v>
      </c>
      <c r="E173" s="18" t="s">
        <v>86</v>
      </c>
    </row>
    <row r="174" spans="1:5" x14ac:dyDescent="0.25">
      <c r="A174" s="18" t="s">
        <v>296</v>
      </c>
      <c r="B174" s="18" t="s">
        <v>297</v>
      </c>
      <c r="C174" s="18" t="s">
        <v>186</v>
      </c>
      <c r="D174" s="18" t="s">
        <v>3</v>
      </c>
      <c r="E174" s="18" t="s">
        <v>63</v>
      </c>
    </row>
    <row r="175" spans="1:5" x14ac:dyDescent="0.25">
      <c r="A175" s="19"/>
      <c r="B175" s="19"/>
      <c r="C175" s="19"/>
      <c r="D175" s="19"/>
      <c r="E175" s="19"/>
    </row>
    <row r="176" spans="1:5" ht="15.75" x14ac:dyDescent="0.25">
      <c r="A176" s="20" t="s">
        <v>410</v>
      </c>
      <c r="B176" s="20" t="s">
        <v>349</v>
      </c>
      <c r="C176" s="19"/>
      <c r="D176" s="19"/>
      <c r="E176" s="19"/>
    </row>
    <row r="177" spans="1:5" x14ac:dyDescent="0.25">
      <c r="A177" s="18" t="s">
        <v>224</v>
      </c>
      <c r="B177" s="18" t="s">
        <v>61</v>
      </c>
      <c r="C177" s="18" t="s">
        <v>72</v>
      </c>
      <c r="D177" s="18" t="s">
        <v>3</v>
      </c>
      <c r="E177" s="18" t="s">
        <v>63</v>
      </c>
    </row>
    <row r="178" spans="1:5" x14ac:dyDescent="0.25">
      <c r="A178" s="18" t="s">
        <v>135</v>
      </c>
      <c r="B178" s="18" t="s">
        <v>136</v>
      </c>
      <c r="C178" s="18" t="s">
        <v>72</v>
      </c>
      <c r="D178" s="18" t="s">
        <v>3</v>
      </c>
      <c r="E178" s="18" t="s">
        <v>86</v>
      </c>
    </row>
    <row r="179" spans="1:5" x14ac:dyDescent="0.25">
      <c r="A179" s="18" t="s">
        <v>271</v>
      </c>
      <c r="B179" s="18" t="s">
        <v>272</v>
      </c>
      <c r="C179" s="18" t="s">
        <v>72</v>
      </c>
      <c r="D179" s="18" t="s">
        <v>3</v>
      </c>
      <c r="E179" s="18" t="s">
        <v>47</v>
      </c>
    </row>
    <row r="180" spans="1:5" x14ac:dyDescent="0.25">
      <c r="A180" s="18" t="s">
        <v>71</v>
      </c>
      <c r="B180" s="18" t="s">
        <v>20</v>
      </c>
      <c r="C180" s="18" t="s">
        <v>72</v>
      </c>
      <c r="D180" s="18" t="s">
        <v>3</v>
      </c>
      <c r="E180" s="18" t="s">
        <v>32</v>
      </c>
    </row>
    <row r="181" spans="1:5" x14ac:dyDescent="0.25">
      <c r="A181" s="18" t="s">
        <v>95</v>
      </c>
      <c r="B181" s="18" t="s">
        <v>96</v>
      </c>
      <c r="C181" s="18" t="s">
        <v>72</v>
      </c>
      <c r="D181" s="18" t="s">
        <v>3</v>
      </c>
      <c r="E181" s="18" t="s">
        <v>97</v>
      </c>
    </row>
    <row r="182" spans="1:5" x14ac:dyDescent="0.25">
      <c r="A182" s="19"/>
      <c r="B182" s="19"/>
      <c r="C182" s="19"/>
      <c r="D182" s="19"/>
      <c r="E182" s="19"/>
    </row>
    <row r="183" spans="1:5" ht="15.75" x14ac:dyDescent="0.25">
      <c r="A183" s="20" t="s">
        <v>411</v>
      </c>
      <c r="B183" s="20" t="s">
        <v>350</v>
      </c>
      <c r="C183" s="19"/>
      <c r="D183" s="19"/>
      <c r="E183" s="19"/>
    </row>
    <row r="184" spans="1:5" x14ac:dyDescent="0.25">
      <c r="A184" s="18" t="s">
        <v>37</v>
      </c>
      <c r="B184" s="18" t="s">
        <v>118</v>
      </c>
      <c r="C184" s="18" t="s">
        <v>310</v>
      </c>
      <c r="D184" s="18" t="s">
        <v>3</v>
      </c>
      <c r="E184" s="18" t="s">
        <v>102</v>
      </c>
    </row>
    <row r="185" spans="1:5" x14ac:dyDescent="0.25">
      <c r="A185" s="19"/>
      <c r="B185" s="19"/>
      <c r="C185" s="19"/>
      <c r="D185" s="19"/>
      <c r="E185" s="19"/>
    </row>
    <row r="186" spans="1:5" ht="15.75" x14ac:dyDescent="0.25">
      <c r="A186" s="20" t="s">
        <v>412</v>
      </c>
      <c r="B186" s="20" t="s">
        <v>338</v>
      </c>
      <c r="C186" s="19"/>
      <c r="D186" s="19"/>
      <c r="E186" s="19"/>
    </row>
    <row r="187" spans="1:5" x14ac:dyDescent="0.25">
      <c r="A187" s="18" t="s">
        <v>192</v>
      </c>
      <c r="B187" s="18" t="s">
        <v>193</v>
      </c>
      <c r="C187" s="18" t="s">
        <v>152</v>
      </c>
      <c r="D187" s="18" t="s">
        <v>3</v>
      </c>
      <c r="E187" s="18" t="s">
        <v>7</v>
      </c>
    </row>
    <row r="188" spans="1:5" x14ac:dyDescent="0.25">
      <c r="A188" s="18" t="s">
        <v>150</v>
      </c>
      <c r="B188" s="18" t="s">
        <v>151</v>
      </c>
      <c r="C188" s="18" t="s">
        <v>152</v>
      </c>
      <c r="D188" s="18" t="s">
        <v>3</v>
      </c>
      <c r="E188" s="18" t="s">
        <v>153</v>
      </c>
    </row>
    <row r="189" spans="1:5" x14ac:dyDescent="0.25">
      <c r="A189" s="18" t="s">
        <v>192</v>
      </c>
      <c r="B189" s="18" t="s">
        <v>195</v>
      </c>
      <c r="C189" s="18" t="s">
        <v>152</v>
      </c>
      <c r="D189" s="18" t="s">
        <v>3</v>
      </c>
      <c r="E189" s="18" t="s">
        <v>40</v>
      </c>
    </row>
    <row r="190" spans="1:5" x14ac:dyDescent="0.25">
      <c r="A190" s="18" t="s">
        <v>156</v>
      </c>
      <c r="B190" s="18" t="s">
        <v>20</v>
      </c>
      <c r="C190" s="18" t="s">
        <v>152</v>
      </c>
      <c r="D190" s="18" t="s">
        <v>3</v>
      </c>
      <c r="E190" s="18" t="s">
        <v>132</v>
      </c>
    </row>
    <row r="191" spans="1:5" x14ac:dyDescent="0.25">
      <c r="A191" s="19"/>
      <c r="B191" s="19"/>
      <c r="C191" s="19"/>
      <c r="D191" s="19"/>
      <c r="E191" s="19"/>
    </row>
    <row r="192" spans="1:5" ht="15.75" x14ac:dyDescent="0.25">
      <c r="A192" s="21" t="s">
        <v>413</v>
      </c>
      <c r="B192" s="21" t="s">
        <v>339</v>
      </c>
      <c r="C192" s="19"/>
      <c r="D192" s="19"/>
      <c r="E192" s="19"/>
    </row>
    <row r="193" spans="1:5" x14ac:dyDescent="0.25">
      <c r="A193" s="18" t="s">
        <v>230</v>
      </c>
      <c r="B193" s="18" t="s">
        <v>85</v>
      </c>
      <c r="C193" s="18" t="s">
        <v>9</v>
      </c>
      <c r="D193" s="18" t="s">
        <v>3</v>
      </c>
      <c r="E193" s="18" t="s">
        <v>40</v>
      </c>
    </row>
    <row r="194" spans="1:5" x14ac:dyDescent="0.25">
      <c r="A194" s="18" t="s">
        <v>192</v>
      </c>
      <c r="B194" s="18" t="s">
        <v>194</v>
      </c>
      <c r="C194" s="18" t="s">
        <v>9</v>
      </c>
      <c r="D194" s="18" t="s">
        <v>3</v>
      </c>
      <c r="E194" s="18" t="s">
        <v>40</v>
      </c>
    </row>
    <row r="195" spans="1:5" x14ac:dyDescent="0.25">
      <c r="A195" s="18" t="s">
        <v>34</v>
      </c>
      <c r="B195" s="18" t="s">
        <v>31</v>
      </c>
      <c r="C195" s="18" t="s">
        <v>9</v>
      </c>
      <c r="D195" s="18" t="s">
        <v>3</v>
      </c>
      <c r="E195" s="18" t="s">
        <v>4</v>
      </c>
    </row>
    <row r="196" spans="1:5" x14ac:dyDescent="0.25">
      <c r="A196" s="18" t="s">
        <v>283</v>
      </c>
      <c r="B196" s="18" t="s">
        <v>253</v>
      </c>
      <c r="C196" s="18" t="s">
        <v>9</v>
      </c>
      <c r="D196" s="18" t="s">
        <v>3</v>
      </c>
      <c r="E196" s="18" t="s">
        <v>40</v>
      </c>
    </row>
    <row r="197" spans="1:5" x14ac:dyDescent="0.25">
      <c r="A197" s="18" t="s">
        <v>250</v>
      </c>
      <c r="B197" s="18" t="s">
        <v>251</v>
      </c>
      <c r="C197" s="18" t="s">
        <v>9</v>
      </c>
      <c r="D197" s="18" t="s">
        <v>3</v>
      </c>
      <c r="E197" s="18" t="s">
        <v>40</v>
      </c>
    </row>
    <row r="198" spans="1:5" x14ac:dyDescent="0.25">
      <c r="A198" s="18" t="s">
        <v>148</v>
      </c>
      <c r="B198" s="18" t="s">
        <v>149</v>
      </c>
      <c r="C198" s="18" t="s">
        <v>9</v>
      </c>
      <c r="D198" s="18" t="s">
        <v>3</v>
      </c>
      <c r="E198" s="18" t="s">
        <v>25</v>
      </c>
    </row>
    <row r="199" spans="1:5" x14ac:dyDescent="0.25">
      <c r="A199" s="18" t="s">
        <v>21</v>
      </c>
      <c r="B199" s="18" t="s">
        <v>22</v>
      </c>
      <c r="C199" s="18" t="s">
        <v>9</v>
      </c>
      <c r="D199" s="18" t="s">
        <v>3</v>
      </c>
      <c r="E199" s="18" t="s">
        <v>4</v>
      </c>
    </row>
    <row r="200" spans="1:5" x14ac:dyDescent="0.25">
      <c r="A200" s="18" t="s">
        <v>23</v>
      </c>
      <c r="B200" s="18" t="s">
        <v>24</v>
      </c>
      <c r="C200" s="18" t="s">
        <v>9</v>
      </c>
      <c r="D200" s="18" t="s">
        <v>3</v>
      </c>
      <c r="E200" s="18" t="s">
        <v>25</v>
      </c>
    </row>
    <row r="201" spans="1:5" x14ac:dyDescent="0.25">
      <c r="A201" s="18" t="s">
        <v>77</v>
      </c>
      <c r="B201" s="18" t="s">
        <v>78</v>
      </c>
      <c r="C201" s="18" t="s">
        <v>9</v>
      </c>
      <c r="D201" s="18" t="s">
        <v>3</v>
      </c>
      <c r="E201" s="18" t="s">
        <v>60</v>
      </c>
    </row>
    <row r="202" spans="1:5" x14ac:dyDescent="0.25">
      <c r="A202" s="19"/>
      <c r="B202" s="19"/>
      <c r="C202" s="19"/>
      <c r="D202" s="19"/>
      <c r="E202" s="19"/>
    </row>
    <row r="203" spans="1:5" ht="15.75" x14ac:dyDescent="0.25">
      <c r="A203" s="20" t="s">
        <v>414</v>
      </c>
      <c r="B203" s="20" t="s">
        <v>323</v>
      </c>
      <c r="C203" s="19"/>
      <c r="D203" s="19"/>
      <c r="E203" s="19"/>
    </row>
    <row r="204" spans="1:5" x14ac:dyDescent="0.25">
      <c r="A204" s="18" t="s">
        <v>205</v>
      </c>
      <c r="B204" s="18" t="s">
        <v>52</v>
      </c>
      <c r="C204" s="18" t="s">
        <v>316</v>
      </c>
      <c r="D204" s="18" t="s">
        <v>3</v>
      </c>
      <c r="E204" s="18" t="s">
        <v>60</v>
      </c>
    </row>
    <row r="205" spans="1:5" x14ac:dyDescent="0.25">
      <c r="A205" s="19"/>
      <c r="B205" s="19"/>
      <c r="C205" s="19"/>
      <c r="D205" s="19"/>
      <c r="E205" s="19"/>
    </row>
    <row r="206" spans="1:5" ht="15.75" x14ac:dyDescent="0.25">
      <c r="A206" s="20" t="s">
        <v>415</v>
      </c>
      <c r="B206" s="20" t="s">
        <v>321</v>
      </c>
      <c r="C206" s="19"/>
      <c r="D206" s="19"/>
      <c r="E206" s="19"/>
    </row>
    <row r="207" spans="1:5" x14ac:dyDescent="0.25">
      <c r="A207" s="18" t="s">
        <v>294</v>
      </c>
      <c r="B207" s="18" t="s">
        <v>295</v>
      </c>
      <c r="C207" s="18" t="s">
        <v>315</v>
      </c>
      <c r="D207" s="18" t="s">
        <v>3</v>
      </c>
      <c r="E207" s="18" t="s">
        <v>60</v>
      </c>
    </row>
    <row r="208" spans="1:5" x14ac:dyDescent="0.25">
      <c r="A208" s="18" t="s">
        <v>57</v>
      </c>
      <c r="B208" s="18" t="s">
        <v>58</v>
      </c>
      <c r="C208" s="18" t="s">
        <v>315</v>
      </c>
      <c r="D208" s="18" t="s">
        <v>3</v>
      </c>
      <c r="E208" s="18" t="s">
        <v>60</v>
      </c>
    </row>
    <row r="209" spans="1:5" x14ac:dyDescent="0.25">
      <c r="A209" s="18" t="s">
        <v>302</v>
      </c>
      <c r="B209" s="18" t="s">
        <v>303</v>
      </c>
      <c r="C209" s="18" t="s">
        <v>315</v>
      </c>
      <c r="D209" s="18" t="s">
        <v>3</v>
      </c>
      <c r="E209" s="18" t="s">
        <v>33</v>
      </c>
    </row>
    <row r="210" spans="1:5" x14ac:dyDescent="0.25">
      <c r="A210" s="18" t="s">
        <v>273</v>
      </c>
      <c r="B210" s="18" t="s">
        <v>274</v>
      </c>
      <c r="C210" s="18" t="s">
        <v>315</v>
      </c>
      <c r="D210" s="18" t="s">
        <v>3</v>
      </c>
      <c r="E210" s="18" t="s">
        <v>60</v>
      </c>
    </row>
    <row r="211" spans="1:5" x14ac:dyDescent="0.25">
      <c r="A211" s="19"/>
      <c r="B211" s="19"/>
      <c r="C211" s="19"/>
      <c r="D211" s="19"/>
      <c r="E211" s="19"/>
    </row>
    <row r="212" spans="1:5" ht="15.75" x14ac:dyDescent="0.25">
      <c r="A212" s="20" t="s">
        <v>416</v>
      </c>
      <c r="B212" s="20" t="s">
        <v>327</v>
      </c>
      <c r="C212" s="19"/>
      <c r="D212" s="19"/>
      <c r="E212" s="19"/>
    </row>
    <row r="213" spans="1:5" x14ac:dyDescent="0.25">
      <c r="A213" s="18" t="s">
        <v>222</v>
      </c>
      <c r="B213" s="18" t="s">
        <v>223</v>
      </c>
      <c r="C213" s="18" t="s">
        <v>44</v>
      </c>
      <c r="D213" s="18" t="s">
        <v>3</v>
      </c>
      <c r="E213" s="18" t="s">
        <v>86</v>
      </c>
    </row>
    <row r="214" spans="1:5" x14ac:dyDescent="0.25">
      <c r="A214" s="19"/>
      <c r="B214" s="19"/>
      <c r="C214" s="19"/>
      <c r="D214" s="19"/>
      <c r="E214" s="19"/>
    </row>
    <row r="215" spans="1:5" ht="15.75" x14ac:dyDescent="0.25">
      <c r="A215" s="20" t="s">
        <v>417</v>
      </c>
      <c r="B215" s="20" t="s">
        <v>347</v>
      </c>
      <c r="C215" s="19"/>
      <c r="D215" s="19"/>
      <c r="E215" s="19"/>
    </row>
    <row r="216" spans="1:5" x14ac:dyDescent="0.25">
      <c r="A216" s="18" t="s">
        <v>147</v>
      </c>
      <c r="B216" s="18" t="s">
        <v>144</v>
      </c>
      <c r="C216" s="18" t="s">
        <v>9</v>
      </c>
      <c r="D216" s="18" t="s">
        <v>3</v>
      </c>
      <c r="E216" s="18" t="s">
        <v>63</v>
      </c>
    </row>
    <row r="217" spans="1:5" x14ac:dyDescent="0.25">
      <c r="A217" s="19"/>
      <c r="B217" s="19"/>
      <c r="C217" s="19"/>
      <c r="D217" s="19"/>
      <c r="E217" s="19"/>
    </row>
    <row r="218" spans="1:5" ht="15.75" x14ac:dyDescent="0.25">
      <c r="A218" s="20" t="s">
        <v>418</v>
      </c>
      <c r="B218" s="20" t="s">
        <v>348</v>
      </c>
      <c r="C218" s="19"/>
      <c r="D218" s="19"/>
      <c r="E218" s="19"/>
    </row>
    <row r="219" spans="1:5" x14ac:dyDescent="0.25">
      <c r="A219" s="18" t="s">
        <v>126</v>
      </c>
      <c r="B219" s="18" t="s">
        <v>127</v>
      </c>
      <c r="C219" s="18" t="s">
        <v>62</v>
      </c>
      <c r="D219" s="18" t="s">
        <v>3</v>
      </c>
      <c r="E219" s="18" t="s">
        <v>33</v>
      </c>
    </row>
    <row r="220" spans="1:5" x14ac:dyDescent="0.25">
      <c r="A220" s="18" t="s">
        <v>82</v>
      </c>
      <c r="B220" s="18" t="s">
        <v>88</v>
      </c>
      <c r="C220" s="18" t="s">
        <v>62</v>
      </c>
      <c r="D220" s="18" t="s">
        <v>3</v>
      </c>
      <c r="E220" s="18" t="s">
        <v>47</v>
      </c>
    </row>
    <row r="221" spans="1:5" x14ac:dyDescent="0.25">
      <c r="A221" s="18" t="s">
        <v>165</v>
      </c>
      <c r="B221" s="18" t="s">
        <v>143</v>
      </c>
      <c r="C221" s="18" t="s">
        <v>62</v>
      </c>
      <c r="D221" s="18" t="s">
        <v>3</v>
      </c>
      <c r="E221" s="18" t="s">
        <v>25</v>
      </c>
    </row>
    <row r="222" spans="1:5" x14ac:dyDescent="0.25">
      <c r="A222" s="18" t="s">
        <v>69</v>
      </c>
      <c r="B222" s="18" t="s">
        <v>70</v>
      </c>
      <c r="C222" s="18" t="s">
        <v>62</v>
      </c>
      <c r="D222" s="18" t="s">
        <v>3</v>
      </c>
      <c r="E222" s="18" t="s">
        <v>33</v>
      </c>
    </row>
    <row r="223" spans="1:5" x14ac:dyDescent="0.25">
      <c r="A223" s="18" t="s">
        <v>57</v>
      </c>
      <c r="B223" s="18" t="s">
        <v>61</v>
      </c>
      <c r="C223" s="18" t="s">
        <v>62</v>
      </c>
      <c r="D223" s="18" t="s">
        <v>3</v>
      </c>
      <c r="E223" s="18" t="s">
        <v>63</v>
      </c>
    </row>
    <row r="224" spans="1:5" x14ac:dyDescent="0.25">
      <c r="A224" s="18" t="s">
        <v>84</v>
      </c>
      <c r="B224" s="18" t="s">
        <v>173</v>
      </c>
      <c r="C224" s="18" t="s">
        <v>62</v>
      </c>
      <c r="D224" s="18" t="s">
        <v>3</v>
      </c>
      <c r="E224" s="18" t="s">
        <v>86</v>
      </c>
    </row>
    <row r="225" spans="1:5" x14ac:dyDescent="0.25">
      <c r="A225" s="19"/>
      <c r="B225" s="19"/>
      <c r="C225" s="19"/>
      <c r="D225" s="19"/>
      <c r="E225" s="19"/>
    </row>
    <row r="226" spans="1:5" ht="15.75" x14ac:dyDescent="0.25">
      <c r="A226" s="20" t="s">
        <v>419</v>
      </c>
      <c r="B226" s="20" t="s">
        <v>317</v>
      </c>
      <c r="C226" s="19"/>
      <c r="D226" s="19"/>
      <c r="E226" s="19"/>
    </row>
    <row r="227" spans="1:5" x14ac:dyDescent="0.25">
      <c r="A227" s="18" t="s">
        <v>75</v>
      </c>
      <c r="B227" s="18" t="s">
        <v>20</v>
      </c>
      <c r="C227" s="18" t="s">
        <v>76</v>
      </c>
      <c r="D227" s="18" t="s">
        <v>3</v>
      </c>
      <c r="E227" s="18" t="s">
        <v>25</v>
      </c>
    </row>
    <row r="228" spans="1:5" x14ac:dyDescent="0.25">
      <c r="A228" s="18" t="s">
        <v>353</v>
      </c>
      <c r="B228" s="18" t="s">
        <v>354</v>
      </c>
      <c r="C228" s="18" t="s">
        <v>76</v>
      </c>
      <c r="D228" s="18" t="s">
        <v>3</v>
      </c>
      <c r="E228" s="18" t="s">
        <v>4</v>
      </c>
    </row>
    <row r="229" spans="1:5" x14ac:dyDescent="0.25">
      <c r="A229" s="18" t="s">
        <v>284</v>
      </c>
      <c r="B229" s="18" t="s">
        <v>108</v>
      </c>
      <c r="C229" s="18" t="s">
        <v>76</v>
      </c>
      <c r="D229" s="18" t="s">
        <v>3</v>
      </c>
      <c r="E229" s="18" t="s">
        <v>33</v>
      </c>
    </row>
    <row r="230" spans="1:5" x14ac:dyDescent="0.25">
      <c r="A230" s="19"/>
      <c r="B230" s="19"/>
      <c r="C230" s="19"/>
      <c r="D230" s="19"/>
      <c r="E230" s="19"/>
    </row>
    <row r="231" spans="1:5" ht="15.75" x14ac:dyDescent="0.25">
      <c r="A231" s="20" t="s">
        <v>420</v>
      </c>
      <c r="B231" s="20" t="s">
        <v>318</v>
      </c>
      <c r="C231" s="19"/>
      <c r="D231" s="19"/>
      <c r="E231" s="19"/>
    </row>
    <row r="232" spans="1:5" x14ac:dyDescent="0.25">
      <c r="A232" s="18" t="s">
        <v>163</v>
      </c>
      <c r="B232" s="18" t="s">
        <v>83</v>
      </c>
      <c r="C232" s="18" t="s">
        <v>164</v>
      </c>
      <c r="D232" s="18" t="s">
        <v>3</v>
      </c>
      <c r="E232" s="18" t="s">
        <v>60</v>
      </c>
    </row>
    <row r="233" spans="1:5" x14ac:dyDescent="0.25">
      <c r="A233" s="18" t="s">
        <v>299</v>
      </c>
      <c r="B233" s="18" t="s">
        <v>300</v>
      </c>
      <c r="C233" s="18" t="s">
        <v>164</v>
      </c>
      <c r="D233" s="18" t="s">
        <v>3</v>
      </c>
      <c r="E233" s="18" t="s">
        <v>4</v>
      </c>
    </row>
    <row r="234" spans="1:5" x14ac:dyDescent="0.25">
      <c r="A234" s="19"/>
      <c r="B234" s="19"/>
      <c r="C234" s="19"/>
      <c r="D234" s="19"/>
      <c r="E234" s="19"/>
    </row>
    <row r="235" spans="1:5" ht="15.75" x14ac:dyDescent="0.25">
      <c r="A235" s="20" t="s">
        <v>421</v>
      </c>
      <c r="B235" s="20" t="s">
        <v>319</v>
      </c>
      <c r="C235" s="19"/>
      <c r="D235" s="19"/>
      <c r="E235" s="19"/>
    </row>
    <row r="236" spans="1:5" x14ac:dyDescent="0.25">
      <c r="A236" s="18" t="s">
        <v>82</v>
      </c>
      <c r="B236" s="18" t="s">
        <v>83</v>
      </c>
      <c r="C236" s="18" t="s">
        <v>87</v>
      </c>
      <c r="D236" s="18" t="s">
        <v>3</v>
      </c>
      <c r="E236" s="18" t="s">
        <v>86</v>
      </c>
    </row>
    <row r="237" spans="1:5" x14ac:dyDescent="0.25">
      <c r="A237" s="19"/>
      <c r="B237" s="19"/>
      <c r="C237" s="19"/>
      <c r="D237" s="19"/>
      <c r="E237" s="19"/>
    </row>
    <row r="238" spans="1:5" ht="15.75" x14ac:dyDescent="0.25">
      <c r="A238" s="20" t="s">
        <v>422</v>
      </c>
      <c r="B238" s="20" t="s">
        <v>343</v>
      </c>
      <c r="C238" s="19"/>
      <c r="D238" s="19"/>
      <c r="E238" s="19"/>
    </row>
    <row r="239" spans="1:5" x14ac:dyDescent="0.25">
      <c r="A239" s="18" t="s">
        <v>119</v>
      </c>
      <c r="B239" s="18" t="s">
        <v>121</v>
      </c>
      <c r="C239" s="18" t="s">
        <v>2</v>
      </c>
      <c r="D239" s="18" t="s">
        <v>122</v>
      </c>
      <c r="E239" s="18" t="s">
        <v>123</v>
      </c>
    </row>
    <row r="240" spans="1:5" x14ac:dyDescent="0.25">
      <c r="A240" s="18" t="s">
        <v>114</v>
      </c>
      <c r="B240" s="18" t="s">
        <v>115</v>
      </c>
      <c r="C240" s="18" t="s">
        <v>2</v>
      </c>
      <c r="D240" s="18" t="s">
        <v>3</v>
      </c>
      <c r="E240" s="18" t="s">
        <v>13</v>
      </c>
    </row>
    <row r="241" spans="1:5" x14ac:dyDescent="0.25">
      <c r="A241" s="18" t="s">
        <v>178</v>
      </c>
      <c r="B241" s="18" t="s">
        <v>180</v>
      </c>
      <c r="C241" s="18" t="s">
        <v>2</v>
      </c>
      <c r="D241" s="18" t="s">
        <v>3</v>
      </c>
      <c r="E241" s="18" t="s">
        <v>7</v>
      </c>
    </row>
    <row r="242" spans="1:5" x14ac:dyDescent="0.25">
      <c r="A242" s="18" t="s">
        <v>169</v>
      </c>
      <c r="B242" s="18" t="s">
        <v>171</v>
      </c>
      <c r="C242" s="18" t="s">
        <v>2</v>
      </c>
      <c r="D242" s="18" t="s">
        <v>3</v>
      </c>
      <c r="E242" s="18" t="s">
        <v>4</v>
      </c>
    </row>
    <row r="243" spans="1:5" x14ac:dyDescent="0.25">
      <c r="A243" s="18" t="s">
        <v>90</v>
      </c>
      <c r="B243" s="18" t="s">
        <v>344</v>
      </c>
      <c r="C243" s="18" t="s">
        <v>2</v>
      </c>
      <c r="D243" s="18" t="s">
        <v>3</v>
      </c>
      <c r="E243" s="18" t="s">
        <v>47</v>
      </c>
    </row>
    <row r="244" spans="1:5" x14ac:dyDescent="0.25">
      <c r="A244" s="18" t="s">
        <v>246</v>
      </c>
      <c r="B244" s="18" t="s">
        <v>27</v>
      </c>
      <c r="C244" s="18" t="s">
        <v>2</v>
      </c>
      <c r="D244" s="18" t="s">
        <v>3</v>
      </c>
      <c r="E244" s="18" t="s">
        <v>183</v>
      </c>
    </row>
    <row r="245" spans="1:5" x14ac:dyDescent="0.25">
      <c r="A245" s="18" t="s">
        <v>308</v>
      </c>
      <c r="B245" s="18" t="s">
        <v>88</v>
      </c>
      <c r="C245" s="18" t="s">
        <v>2</v>
      </c>
      <c r="D245" s="18" t="s">
        <v>3</v>
      </c>
      <c r="E245" s="18" t="s">
        <v>25</v>
      </c>
    </row>
    <row r="246" spans="1:5" x14ac:dyDescent="0.25">
      <c r="A246" s="18" t="s">
        <v>119</v>
      </c>
      <c r="B246" s="18" t="s">
        <v>120</v>
      </c>
      <c r="C246" s="18" t="s">
        <v>2</v>
      </c>
      <c r="D246" s="18" t="s">
        <v>3</v>
      </c>
      <c r="E246" s="18" t="s">
        <v>86</v>
      </c>
    </row>
    <row r="247" spans="1:5" x14ac:dyDescent="0.25">
      <c r="A247" s="18" t="s">
        <v>169</v>
      </c>
      <c r="B247" s="18" t="s">
        <v>170</v>
      </c>
      <c r="C247" s="18" t="s">
        <v>2</v>
      </c>
      <c r="D247" s="18" t="s">
        <v>3</v>
      </c>
      <c r="E247" s="18" t="s">
        <v>13</v>
      </c>
    </row>
    <row r="248" spans="1:5" x14ac:dyDescent="0.25">
      <c r="A248" s="18" t="s">
        <v>99</v>
      </c>
      <c r="B248" s="18" t="s">
        <v>100</v>
      </c>
      <c r="C248" s="18" t="s">
        <v>2</v>
      </c>
      <c r="D248" s="18" t="s">
        <v>3</v>
      </c>
      <c r="E248" s="18" t="s">
        <v>47</v>
      </c>
    </row>
    <row r="249" spans="1:5" x14ac:dyDescent="0.25">
      <c r="A249" s="18" t="s">
        <v>91</v>
      </c>
      <c r="B249" s="18" t="s">
        <v>92</v>
      </c>
      <c r="C249" s="18" t="s">
        <v>2</v>
      </c>
      <c r="D249" s="18" t="s">
        <v>3</v>
      </c>
      <c r="E249" s="18" t="s">
        <v>13</v>
      </c>
    </row>
    <row r="250" spans="1:5" x14ac:dyDescent="0.25">
      <c r="A250" s="18" t="s">
        <v>0</v>
      </c>
      <c r="B250" s="18" t="s">
        <v>1</v>
      </c>
      <c r="C250" s="18" t="s">
        <v>2</v>
      </c>
      <c r="D250" s="18" t="s">
        <v>3</v>
      </c>
      <c r="E250" s="18" t="s">
        <v>4</v>
      </c>
    </row>
    <row r="251" spans="1:5" x14ac:dyDescent="0.25">
      <c r="A251" s="19"/>
      <c r="B251" s="19"/>
      <c r="C251" s="19"/>
      <c r="D251" s="19"/>
      <c r="E251" s="19"/>
    </row>
    <row r="252" spans="1:5" ht="15.75" x14ac:dyDescent="0.25">
      <c r="A252" s="20" t="s">
        <v>423</v>
      </c>
      <c r="B252" s="20" t="s">
        <v>345</v>
      </c>
      <c r="C252" s="19"/>
      <c r="D252" s="19"/>
      <c r="E252" s="19"/>
    </row>
    <row r="253" spans="1:5" x14ac:dyDescent="0.25">
      <c r="A253" s="18" t="s">
        <v>212</v>
      </c>
      <c r="B253" s="18" t="s">
        <v>213</v>
      </c>
      <c r="C253" s="18" t="s">
        <v>2</v>
      </c>
      <c r="D253" s="18" t="s">
        <v>3</v>
      </c>
      <c r="E253" s="18" t="s">
        <v>47</v>
      </c>
    </row>
    <row r="254" spans="1:5" x14ac:dyDescent="0.25">
      <c r="A254" s="18" t="s">
        <v>154</v>
      </c>
      <c r="B254" s="18" t="s">
        <v>155</v>
      </c>
      <c r="C254" s="18" t="s">
        <v>2</v>
      </c>
      <c r="D254" s="18" t="s">
        <v>3</v>
      </c>
      <c r="E254" s="18" t="s">
        <v>4</v>
      </c>
    </row>
    <row r="255" spans="1:5" x14ac:dyDescent="0.25">
      <c r="A255" s="18" t="s">
        <v>220</v>
      </c>
      <c r="B255" s="18" t="s">
        <v>221</v>
      </c>
      <c r="C255" s="18" t="s">
        <v>2</v>
      </c>
      <c r="D255" s="18" t="s">
        <v>3</v>
      </c>
      <c r="E255" s="18" t="s">
        <v>60</v>
      </c>
    </row>
    <row r="256" spans="1:5" x14ac:dyDescent="0.25">
      <c r="A256" s="18" t="s">
        <v>192</v>
      </c>
      <c r="B256" s="18" t="s">
        <v>8</v>
      </c>
      <c r="C256" s="18" t="s">
        <v>2</v>
      </c>
      <c r="D256" s="18" t="s">
        <v>3</v>
      </c>
      <c r="E256" s="18" t="s">
        <v>29</v>
      </c>
    </row>
    <row r="257" spans="1:5" x14ac:dyDescent="0.25">
      <c r="A257" s="18" t="s">
        <v>107</v>
      </c>
      <c r="B257" s="18" t="s">
        <v>108</v>
      </c>
      <c r="C257" s="18" t="s">
        <v>2</v>
      </c>
      <c r="D257" s="18" t="s">
        <v>3</v>
      </c>
      <c r="E257" s="18" t="s">
        <v>25</v>
      </c>
    </row>
    <row r="258" spans="1:5" x14ac:dyDescent="0.25">
      <c r="A258" s="18" t="s">
        <v>84</v>
      </c>
      <c r="B258" s="18" t="s">
        <v>185</v>
      </c>
      <c r="C258" s="18" t="s">
        <v>2</v>
      </c>
      <c r="D258" s="18" t="s">
        <v>3</v>
      </c>
      <c r="E258" s="18" t="s">
        <v>254</v>
      </c>
    </row>
    <row r="259" spans="1:5" x14ac:dyDescent="0.25">
      <c r="A259" s="18" t="s">
        <v>38</v>
      </c>
      <c r="B259" s="18" t="s">
        <v>39</v>
      </c>
      <c r="C259" s="18" t="s">
        <v>2</v>
      </c>
      <c r="D259" s="18" t="s">
        <v>3</v>
      </c>
      <c r="E259" s="18" t="s">
        <v>40</v>
      </c>
    </row>
    <row r="260" spans="1:5" x14ac:dyDescent="0.25">
      <c r="A260" s="18" t="s">
        <v>261</v>
      </c>
      <c r="B260" s="18" t="s">
        <v>52</v>
      </c>
      <c r="C260" s="18" t="s">
        <v>2</v>
      </c>
      <c r="D260" s="18" t="s">
        <v>3</v>
      </c>
      <c r="E260" s="18" t="s">
        <v>102</v>
      </c>
    </row>
    <row r="261" spans="1:5" x14ac:dyDescent="0.25">
      <c r="A261" s="18" t="s">
        <v>156</v>
      </c>
      <c r="B261" s="18" t="s">
        <v>157</v>
      </c>
      <c r="C261" s="18" t="s">
        <v>2</v>
      </c>
      <c r="D261" s="18" t="s">
        <v>3</v>
      </c>
      <c r="E261" s="18" t="s">
        <v>13</v>
      </c>
    </row>
    <row r="262" spans="1:5" x14ac:dyDescent="0.25">
      <c r="A262" s="18" t="s">
        <v>5</v>
      </c>
      <c r="B262" s="18" t="s">
        <v>6</v>
      </c>
      <c r="C262" s="18" t="s">
        <v>2</v>
      </c>
      <c r="D262" s="18" t="s">
        <v>3</v>
      </c>
      <c r="E262" s="18" t="s">
        <v>7</v>
      </c>
    </row>
    <row r="263" spans="1:5" x14ac:dyDescent="0.25">
      <c r="A263" s="18" t="s">
        <v>214</v>
      </c>
      <c r="B263" s="18" t="s">
        <v>215</v>
      </c>
      <c r="C263" s="18" t="s">
        <v>2</v>
      </c>
      <c r="D263" s="18" t="s">
        <v>3</v>
      </c>
      <c r="E263" s="18" t="s">
        <v>47</v>
      </c>
    </row>
    <row r="264" spans="1:5" x14ac:dyDescent="0.25">
      <c r="A264" s="18" t="s">
        <v>231</v>
      </c>
      <c r="B264" s="18" t="s">
        <v>110</v>
      </c>
      <c r="C264" s="18" t="s">
        <v>2</v>
      </c>
      <c r="D264" s="18" t="s">
        <v>3</v>
      </c>
      <c r="E264" s="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Horaire</vt:lpstr>
      <vt:lpstr>Groupes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2022-10-26T12:00:14Z</dcterms:created>
  <dcterms:modified xsi:type="dcterms:W3CDTF">2022-10-31T01:28:28Z</dcterms:modified>
</cp:coreProperties>
</file>